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ralai\Desktop\Балдырған 23-24\"/>
    </mc:Choice>
  </mc:AlternateContent>
  <bookViews>
    <workbookView xWindow="0" yWindow="0" windowWidth="20490" windowHeight="766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5" l="1"/>
  <c r="D62" i="5"/>
  <c r="D60" i="5"/>
  <c r="L58" i="5"/>
  <c r="L57" i="5"/>
  <c r="L56" i="5"/>
  <c r="J58" i="5"/>
  <c r="J57" i="5"/>
  <c r="J56" i="5"/>
  <c r="H58" i="5"/>
  <c r="H57" i="5"/>
  <c r="H56" i="5"/>
  <c r="F58" i="5"/>
  <c r="F57" i="5"/>
  <c r="F56" i="5"/>
  <c r="D59" i="5"/>
  <c r="D58" i="5"/>
  <c r="D57" i="5"/>
  <c r="D56" i="5"/>
  <c r="D53" i="5"/>
  <c r="D52" i="5"/>
  <c r="D51" i="5"/>
  <c r="J49" i="5"/>
  <c r="J48" i="5"/>
  <c r="J47" i="5"/>
  <c r="H49" i="5"/>
  <c r="H48" i="5"/>
  <c r="H47" i="5"/>
  <c r="F49" i="5"/>
  <c r="F48" i="5"/>
  <c r="F47" i="5"/>
  <c r="D49" i="5"/>
  <c r="D48" i="5"/>
  <c r="D47" i="5"/>
  <c r="D44" i="5"/>
  <c r="D43" i="5"/>
  <c r="D42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C39" i="5"/>
  <c r="FX38" i="5" l="1"/>
  <c r="FY38" i="5"/>
  <c r="FZ38" i="5"/>
  <c r="EC38" i="5" l="1"/>
  <c r="CY38" i="5" l="1"/>
  <c r="CG38" i="5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8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8" i="5" l="1"/>
  <c r="C38" i="5"/>
  <c r="BT39" i="4" l="1"/>
  <c r="BT40" i="4" s="1"/>
  <c r="BU39" i="4"/>
  <c r="BU40" i="4" s="1"/>
  <c r="BV39" i="4"/>
  <c r="BV40" i="4" s="1"/>
  <c r="D38" i="5" l="1"/>
  <c r="E38" i="5"/>
  <c r="F38" i="5"/>
  <c r="G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H38" i="5"/>
  <c r="CI38" i="5"/>
  <c r="CJ38" i="5"/>
  <c r="CK38" i="5"/>
  <c r="CL38" i="5"/>
  <c r="CM38" i="5"/>
  <c r="CN38" i="5"/>
  <c r="CO38" i="5"/>
  <c r="CP38" i="5"/>
  <c r="CQ38" i="5"/>
  <c r="CR38" i="5"/>
  <c r="CS38" i="5"/>
  <c r="CT38" i="5"/>
  <c r="CU38" i="5"/>
  <c r="CV38" i="5"/>
  <c r="CW38" i="5"/>
  <c r="CX38" i="5"/>
  <c r="CZ38" i="5"/>
  <c r="DA38" i="5"/>
  <c r="DB38" i="5"/>
  <c r="DC38" i="5"/>
  <c r="DD38" i="5"/>
  <c r="DE38" i="5"/>
  <c r="DF38" i="5"/>
  <c r="DG38" i="5"/>
  <c r="DH38" i="5"/>
  <c r="DI38" i="5"/>
  <c r="DJ38" i="5"/>
  <c r="DK38" i="5"/>
  <c r="DL38" i="5"/>
  <c r="DM38" i="5"/>
  <c r="DN38" i="5"/>
  <c r="DO38" i="5"/>
  <c r="DP38" i="5"/>
  <c r="DQ38" i="5"/>
  <c r="DR38" i="5"/>
  <c r="DS38" i="5"/>
  <c r="DT38" i="5"/>
  <c r="DU38" i="5"/>
  <c r="DV38" i="5"/>
  <c r="DW38" i="5"/>
  <c r="DX38" i="5"/>
  <c r="DY38" i="5"/>
  <c r="DZ38" i="5"/>
  <c r="EA38" i="5"/>
  <c r="EB38" i="5"/>
  <c r="ED38" i="5"/>
  <c r="EE38" i="5"/>
  <c r="EF38" i="5"/>
  <c r="EG38" i="5"/>
  <c r="EH38" i="5"/>
  <c r="EI38" i="5"/>
  <c r="EJ38" i="5"/>
  <c r="EK38" i="5"/>
  <c r="EL38" i="5"/>
  <c r="EM38" i="5"/>
  <c r="EN38" i="5"/>
  <c r="EO38" i="5"/>
  <c r="EP38" i="5"/>
  <c r="EQ38" i="5"/>
  <c r="ER38" i="5"/>
  <c r="ES38" i="5"/>
  <c r="ET38" i="5"/>
  <c r="EU38" i="5"/>
  <c r="EV38" i="5"/>
  <c r="EW38" i="5"/>
  <c r="EX38" i="5"/>
  <c r="EY38" i="5"/>
  <c r="EZ38" i="5"/>
  <c r="FA38" i="5"/>
  <c r="FB38" i="5"/>
  <c r="FC38" i="5"/>
  <c r="FD38" i="5"/>
  <c r="FE38" i="5"/>
  <c r="FF38" i="5"/>
  <c r="FG38" i="5"/>
  <c r="FH38" i="5"/>
  <c r="FI38" i="5"/>
  <c r="FJ38" i="5"/>
  <c r="FK38" i="5"/>
  <c r="FL38" i="5"/>
  <c r="FM38" i="5"/>
  <c r="FN38" i="5"/>
  <c r="FO38" i="5"/>
  <c r="FP38" i="5"/>
  <c r="FQ38" i="5"/>
  <c r="FR38" i="5"/>
  <c r="FS38" i="5"/>
  <c r="FT38" i="5"/>
  <c r="FV38" i="5"/>
  <c r="FW38" i="5"/>
  <c r="GA38" i="5"/>
  <c r="GB38" i="5"/>
  <c r="GC38" i="5"/>
  <c r="GD38" i="5"/>
  <c r="GE38" i="5"/>
  <c r="GF38" i="5"/>
  <c r="GG38" i="5"/>
  <c r="GH38" i="5"/>
  <c r="GI38" i="5"/>
  <c r="GJ38" i="5"/>
  <c r="GK38" i="5"/>
  <c r="GL38" i="5"/>
  <c r="GM38" i="5"/>
  <c r="GN38" i="5"/>
  <c r="GO38" i="5"/>
  <c r="GP38" i="5"/>
  <c r="GQ38" i="5"/>
  <c r="GR38" i="5"/>
  <c r="GS38" i="5"/>
  <c r="GT38" i="5"/>
  <c r="GU38" i="5"/>
  <c r="GV38" i="5"/>
  <c r="GW38" i="5"/>
  <c r="GX38" i="5"/>
  <c r="GY38" i="5"/>
  <c r="GZ38" i="5"/>
  <c r="HA38" i="5"/>
  <c r="HB38" i="5"/>
  <c r="HC38" i="5"/>
  <c r="HD38" i="5"/>
  <c r="HE38" i="5"/>
  <c r="HF38" i="5"/>
  <c r="HG38" i="5"/>
  <c r="HH38" i="5"/>
  <c r="HI38" i="5"/>
  <c r="HJ38" i="5"/>
  <c r="HK38" i="5"/>
  <c r="HL38" i="5"/>
  <c r="HM38" i="5"/>
  <c r="HN38" i="5"/>
  <c r="HO38" i="5"/>
  <c r="HP38" i="5"/>
  <c r="HQ38" i="5"/>
  <c r="HR38" i="5"/>
  <c r="HS38" i="5"/>
  <c r="HT38" i="5"/>
  <c r="HU38" i="5"/>
  <c r="HV38" i="5"/>
  <c r="HW38" i="5"/>
  <c r="HX38" i="5"/>
  <c r="HY38" i="5"/>
  <c r="HZ38" i="5"/>
  <c r="IA38" i="5"/>
  <c r="IB38" i="5"/>
  <c r="IC38" i="5"/>
  <c r="ID38" i="5"/>
  <c r="IE38" i="5"/>
  <c r="IF38" i="5"/>
  <c r="IG38" i="5"/>
  <c r="IH38" i="5"/>
  <c r="II38" i="5"/>
  <c r="IJ38" i="5"/>
  <c r="IK38" i="5"/>
  <c r="IL38" i="5"/>
  <c r="IM38" i="5"/>
  <c r="IN38" i="5"/>
  <c r="IO38" i="5"/>
  <c r="IP38" i="5"/>
  <c r="IQ38" i="5"/>
  <c r="IR38" i="5"/>
  <c r="IS38" i="5"/>
  <c r="IT38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I49" i="5" l="1"/>
  <c r="I47" i="5"/>
  <c r="I48" i="5"/>
  <c r="E62" i="5"/>
  <c r="E61" i="5"/>
  <c r="E60" i="5"/>
  <c r="M56" i="5"/>
  <c r="M57" i="5"/>
  <c r="M58" i="5"/>
  <c r="K56" i="5"/>
  <c r="K57" i="5"/>
  <c r="K58" i="5"/>
  <c r="I56" i="5"/>
  <c r="I57" i="5"/>
  <c r="I58" i="5"/>
  <c r="G56" i="5"/>
  <c r="G57" i="5"/>
  <c r="G58" i="5"/>
  <c r="E56" i="5"/>
  <c r="E57" i="5"/>
  <c r="E58" i="5"/>
  <c r="E51" i="5"/>
  <c r="E52" i="5"/>
  <c r="E53" i="5"/>
  <c r="K47" i="5"/>
  <c r="K48" i="5"/>
  <c r="K49" i="5"/>
  <c r="G47" i="5"/>
  <c r="G48" i="5"/>
  <c r="G49" i="5"/>
  <c r="E47" i="5"/>
  <c r="E48" i="5"/>
  <c r="E49" i="5"/>
  <c r="E42" i="5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3" i="5"/>
  <c r="E44" i="5"/>
  <c r="H50" i="5" l="1"/>
  <c r="I50" i="5"/>
  <c r="E63" i="5"/>
  <c r="D63" i="5"/>
  <c r="M59" i="5"/>
  <c r="L59" i="5"/>
  <c r="K59" i="5"/>
  <c r="J59" i="5"/>
  <c r="I59" i="5"/>
  <c r="H59" i="5"/>
  <c r="G59" i="5"/>
  <c r="F59" i="5"/>
  <c r="E59" i="5"/>
  <c r="E54" i="5"/>
  <c r="D54" i="5"/>
  <c r="K50" i="5"/>
  <c r="J50" i="5"/>
  <c r="G50" i="5"/>
  <c r="F50" i="5"/>
  <c r="D45" i="5"/>
  <c r="E45" i="5"/>
  <c r="E50" i="5"/>
  <c r="D50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<sst xmlns="http://schemas.openxmlformats.org/spreadsheetml/2006/main" count="2322" uniqueCount="1409">
  <si>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</si>
  <si>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</si>
  <si>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</si>
  <si>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</si>
  <si>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</si>
  <si>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</si>
  <si>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</si>
  <si>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</si>
  <si>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</si>
  <si>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</si>
  <si>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</si>
  <si>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</si>
  <si>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</si>
  <si>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</si>
  <si>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</si>
  <si>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</si>
  <si>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</si>
  <si>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</si>
  <si>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</si>
  <si>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</si>
  <si>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</si>
  <si>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</si>
  <si>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</si>
  <si>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</si>
  <si>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</si>
  <si>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</si>
  <si>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</si>
  <si>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</si>
  <si>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</si>
  <si>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</si>
  <si>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</si>
  <si>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</si>
  <si>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</si>
  <si>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</si>
  <si>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</si>
  <si>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</si>
  <si>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</si>
  <si>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</si>
  <si>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</si>
  <si>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</si>
  <si>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</si>
  <si>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</si>
  <si>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</si>
  <si>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</si>
  <si>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</si>
  <si>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</si>
  <si>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</si>
  <si>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</si>
  <si>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</si>
  <si>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</si>
  <si>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</si>
  <si>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</si>
  <si>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</si>
  <si>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</si>
  <si>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</si>
  <si>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</si>
  <si>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</si>
  <si>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</si>
  <si>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</si>
  <si>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</si>
  <si>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</si>
  <si>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</si>
  <si>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</si>
  <si>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</si>
  <si>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</si>
  <si>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</si>
  <si>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</si>
  <si>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</si>
  <si>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</si>
  <si>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</si>
  <si>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</si>
  <si>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</si>
  <si>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</si>
  <si>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</si>
  <si>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</si>
  <si>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</si>
  <si>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</si>
  <si>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</si>
  <si>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</si>
  <si>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</si>
  <si>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</si>
  <si>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</si>
  <si>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</si>
  <si>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</si>
  <si>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</si>
  <si>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</si>
  <si>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</si>
  <si>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</si>
  <si>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</si>
  <si>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</si>
  <si>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</si>
  <si>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</si>
  <si>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</si>
  <si>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</si>
  <si>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</si>
  <si>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</si>
  <si>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</si>
  <si>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</si>
  <si>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</si>
  <si>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</si>
  <si>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</si>
  <si>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</si>
  <si>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</si>
  <si>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</si>
  <si>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</si>
  <si>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</si>
  <si>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</si>
  <si>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</si>
  <si>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</si>
  <si>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</si>
  <si>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</si>
  <si>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</si>
  <si>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</si>
  <si>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</si>
  <si>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</si>
  <si>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</si>
  <si>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</si>
  <si>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</si>
  <si>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</si>
  <si>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</si>
  <si>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</si>
  <si>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</si>
  <si>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</si>
  <si>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</si>
  <si>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</si>
  <si>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</si>
  <si>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</si>
  <si>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</si>
  <si>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</si>
  <si>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</si>
  <si>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</si>
  <si>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</si>
  <si>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</si>
  <si>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</si>
  <si>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</si>
  <si>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</si>
  <si>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</si>
  <si>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</si>
  <si>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</si>
  <si>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</si>
  <si>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</si>
  <si>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</si>
  <si>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</si>
  <si>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</si>
  <si>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</si>
  <si>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</si>
  <si>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</si>
  <si>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</si>
  <si>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</si>
  <si>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</si>
  <si>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</si>
  <si>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</si>
  <si>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</si>
  <si>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</si>
  <si>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</si>
  <si>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</si>
  <si>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</si>
  <si>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</si>
  <si>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</si>
  <si>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</si>
  <si>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</si>
  <si>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</si>
  <si>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</si>
  <si>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</si>
  <si>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</si>
  <si>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</si>
  <si>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</si>
  <si>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</si>
  <si>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</si>
  <si>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</si>
  <si>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</si>
  <si>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</si>
  <si>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</si>
  <si>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</si>
  <si>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</si>
  <si>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</si>
  <si>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</si>
  <si>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</si>
  <si>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</si>
  <si>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</si>
  <si>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</si>
  <si>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</si>
  <si>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</si>
  <si>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</si>
  <si>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</si>
  <si>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</si>
  <si>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</si>
  <si>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</si>
  <si>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</si>
  <si>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</si>
  <si>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</si>
  <si>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</si>
  <si>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</si>
  <si>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</si>
  <si>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</si>
  <si>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</si>
  <si>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</si>
  <si>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</si>
  <si>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</si>
  <si>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</si>
  <si>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</si>
  <si>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</si>
  <si>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</si>
  <si>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</si>
  <si>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</si>
  <si>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</si>
  <si>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</si>
  <si>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</si>
  <si>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</si>
  <si>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</si>
  <si>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</si>
  <si>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</si>
  <si>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</si>
  <si>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</si>
  <si>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</si>
  <si>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</si>
  <si>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</si>
  <si>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</si>
  <si>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</si>
  <si>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</si>
  <si>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</si>
  <si>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</si>
  <si>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</si>
  <si>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</si>
  <si>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</si>
  <si>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</si>
  <si>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</si>
  <si>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</si>
  <si>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</si>
  <si>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</si>
  <si>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</si>
  <si>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</si>
  <si>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</si>
  <si>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</si>
  <si>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</si>
  <si>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</si>
  <si>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</si>
  <si>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</si>
  <si>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</si>
  <si>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</si>
  <si>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</si>
  <si>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</si>
  <si>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</si>
  <si>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</si>
  <si>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</si>
  <si>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</si>
  <si>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</si>
  <si>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</si>
  <si>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</si>
  <si>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</si>
  <si>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</si>
  <si>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</si>
  <si>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</si>
  <si>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</si>
  <si>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</si>
  <si>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</si>
  <si>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</si>
  <si>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</si>
  <si>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</si>
  <si>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</si>
  <si>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</si>
  <si>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</si>
  <si>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</si>
  <si>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</si>
  <si>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</si>
  <si>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</si>
  <si>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</si>
  <si>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</si>
  <si>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</si>
  <si>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</si>
  <si>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</si>
  <si>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</si>
  <si>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</si>
  <si>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</si>
  <si>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</si>
  <si>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</si>
  <si>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</si>
  <si>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</si>
  <si>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</si>
  <si>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</si>
  <si>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</si>
  <si>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</si>
  <si>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</si>
  <si>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</si>
  <si>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</si>
  <si>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</si>
  <si>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</si>
  <si>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</si>
  <si>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</si>
  <si>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</si>
  <si>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</si>
  <si>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</si>
  <si>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</si>
  <si>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</si>
  <si>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</si>
  <si>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</si>
  <si>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</si>
  <si>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</si>
  <si>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</si>
  <si>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</si>
  <si>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</si>
  <si>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</si>
  <si>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</si>
  <si>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</si>
  <si>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</si>
  <si>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</si>
  <si>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</si>
  <si>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</si>
  <si>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</si>
  <si>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</si>
  <si>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</si>
  <si>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</si>
  <si>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</si>
  <si>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</si>
  <si>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</si>
  <si>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</si>
  <si>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</si>
  <si>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</si>
  <si>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</si>
  <si>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</si>
  <si>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</si>
  <si>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</si>
  <si>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</si>
  <si>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</si>
  <si>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</si>
  <si>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</si>
  <si>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</si>
  <si>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</si>
  <si>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</si>
  <si>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</si>
  <si>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</si>
  <si>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</si>
  <si>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</si>
  <si>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</si>
  <si>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</si>
  <si>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</si>
  <si>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</si>
  <si>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</si>
  <si>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</si>
  <si>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</si>
  <si>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</si>
  <si>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</si>
  <si>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</si>
  <si>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</si>
  <si>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</si>
  <si>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</si>
  <si>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</si>
  <si>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</si>
  <si>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</si>
  <si>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</si>
  <si>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</si>
  <si>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</si>
  <si>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</si>
  <si>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</si>
  <si>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</si>
  <si>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</si>
  <si>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</si>
  <si>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</si>
  <si>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</si>
  <si>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</si>
  <si>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</si>
  <si>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</si>
  <si>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</si>
  <si>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</si>
  <si>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</si>
  <si>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</si>
  <si>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</si>
  <si>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</si>
  <si>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</si>
  <si>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</si>
  <si>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</si>
  <si>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</si>
  <si>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</si>
  <si>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</si>
  <si>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</si>
  <si>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</si>
  <si>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</si>
  <si>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</si>
  <si>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</si>
  <si>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</si>
  <si>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</si>
  <si>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</si>
  <si>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</si>
  <si>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</si>
  <si>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</si>
  <si>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</si>
  <si>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</si>
  <si>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</si>
  <si>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</si>
  <si>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</si>
  <si>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</si>
  <si>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</si>
  <si>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</si>
  <si>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</si>
  <si>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</si>
  <si>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</si>
  <si>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</si>
  <si>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</si>
  <si>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</si>
  <si>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</si>
  <si>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</si>
  <si>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</si>
  <si>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</si>
  <si>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</si>
  <si>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</si>
  <si>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</si>
  <si>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</si>
  <si>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</si>
  <si>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</si>
  <si>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</si>
  <si>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</si>
  <si>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</si>
  <si>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</si>
  <si>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</si>
  <si>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</si>
  <si>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</si>
  <si>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</si>
  <si>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</si>
  <si>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</si>
  <si>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</si>
  <si>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</si>
  <si>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</si>
  <si>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</si>
  <si>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</si>
  <si>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</si>
  <si>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</si>
  <si>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</si>
  <si>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</si>
  <si>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</si>
  <si>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</si>
  <si>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</si>
  <si>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</si>
  <si>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</si>
  <si>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</si>
  <si>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</si>
  <si>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</si>
  <si>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</si>
  <si>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</si>
  <si>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</si>
  <si>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</si>
  <si>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</si>
  <si>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</si>
  <si>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</si>
  <si>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</si>
  <si>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</si>
  <si>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</si>
  <si>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</si>
  <si>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</si>
  <si>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</si>
  <si>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</si>
  <si>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</si>
  <si>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</si>
  <si>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</si>
  <si>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</si>
  <si>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</si>
  <si>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</si>
  <si>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</si>
  <si>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</si>
  <si>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</si>
  <si>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</si>
  <si>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</si>
  <si>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</si>
  <si>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</si>
  <si>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</si>
  <si>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</si>
  <si>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</si>
  <si>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</si>
  <si>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</si>
  <si>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</si>
  <si>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</si>
  <si>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</si>
  <si>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</si>
  <si>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</si>
  <si>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</si>
  <si>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</si>
  <si>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</si>
  <si>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</si>
  <si>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</si>
  <si>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</si>
  <si>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</si>
  <si>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</si>
  <si>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</si>
  <si>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</si>
  <si>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</si>
  <si>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</si>
  <si>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</si>
  <si>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</si>
  <si>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</si>
  <si>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</si>
  <si>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</si>
  <si>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</si>
  <si>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</si>
  <si>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</si>
  <si>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</si>
  <si>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</si>
  <si>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</si>
  <si>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</si>
  <si>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</si>
  <si>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</si>
  <si>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</si>
  <si>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</si>
  <si>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</si>
  <si>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</si>
  <si>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</si>
  <si>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</si>
  <si>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</si>
  <si>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</si>
  <si>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</si>
  <si>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</si>
  <si>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</si>
  <si>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</si>
  <si>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</si>
  <si>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</si>
  <si>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</si>
  <si>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</si>
  <si>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</si>
  <si>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</si>
  <si>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</si>
  <si>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</si>
  <si>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</si>
  <si>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</si>
  <si>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</si>
  <si>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</si>
  <si>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</si>
  <si>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</si>
  <si>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</si>
  <si>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</si>
  <si>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</si>
  <si>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</si>
  <si>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</si>
  <si>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</si>
  <si>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</si>
  <si>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</si>
  <si>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</si>
  <si>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</si>
  <si>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</si>
  <si>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</si>
  <si>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</si>
  <si>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</si>
  <si>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</si>
  <si>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</si>
  <si>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</si>
  <si>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</si>
  <si>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</si>
  <si>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</si>
  <si>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</si>
  <si>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</si>
  <si>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</si>
  <si>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</si>
  <si>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</si>
  <si>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</si>
  <si>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</si>
  <si>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</si>
  <si>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</si>
  <si>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</si>
  <si>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</si>
  <si>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</si>
  <si>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</si>
  <si>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</si>
  <si>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</si>
  <si>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</si>
  <si>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</si>
  <si>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</si>
  <si>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</si>
  <si>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</si>
  <si>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</si>
  <si>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</si>
  <si>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</si>
  <si>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</si>
  <si>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</si>
  <si>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</si>
  <si>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</si>
  <si>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</si>
  <si>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</si>
  <si>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</si>
  <si>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</si>
  <si>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</si>
  <si>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</si>
  <si>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</si>
  <si>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</si>
  <si>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</si>
  <si>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</si>
  <si>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</si>
  <si>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</si>
  <si>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</si>
  <si>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</si>
  <si>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</si>
  <si>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</si>
  <si>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</si>
  <si>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</si>
  <si>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</si>
  <si>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</si>
  <si>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</si>
  <si>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</si>
  <si>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</si>
  <si>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</si>
  <si>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</si>
  <si>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</si>
  <si>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</si>
  <si>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</si>
  <si>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</si>
  <si>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</si>
  <si>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</si>
  <si>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</si>
  <si>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</si>
  <si>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</si>
  <si>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</si>
  <si>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</si>
  <si>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</si>
  <si>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</si>
  <si>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</si>
  <si>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</si>
  <si>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</si>
  <si>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</si>
  <si>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</si>
  <si>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</si>
  <si>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</si>
  <si>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</si>
  <si>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</si>
  <si>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</si>
  <si>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</si>
  <si>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</si>
  <si>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</si>
  <si>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</si>
  <si>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</si>
  <si>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</si>
  <si>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</si>
  <si>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</si>
  <si>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</si>
  <si>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</si>
  <si>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</si>
  <si>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</si>
  <si>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</si>
  <si>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</si>
  <si>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</si>
  <si>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</si>
  <si>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</si>
  <si>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</si>
  <si>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</si>
  <si>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</si>
  <si>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</si>
  <si>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</si>
  <si>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</si>
  <si>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</si>
  <si>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</si>
  <si>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</si>
  <si>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</si>
  <si>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</si>
  <si>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</si>
  <si>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</si>
  <si>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</si>
  <si>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</si>
  <si>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</si>
  <si>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</si>
  <si>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</si>
  <si>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</si>
  <si>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</si>
  <si>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</si>
  <si>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</si>
  <si>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</si>
  <si>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</si>
  <si>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</si>
  <si>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</si>
  <si>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</si>
  <si>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</si>
  <si>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</si>
  <si>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</si>
  <si>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</si>
  <si>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</si>
  <si>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</si>
  <si>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</si>
  <si>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</si>
  <si>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</si>
  <si>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</si>
  <si>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</si>
  <si>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</si>
  <si>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</si>
  <si>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</si>
  <si>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</si>
  <si>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</si>
  <si>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</si>
  <si>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</si>
  <si>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</si>
  <si>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</si>
  <si>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</si>
  <si>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</si>
  <si>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</si>
  <si>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</si>
  <si>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</si>
  <si>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</si>
  <si>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</si>
  <si>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</si>
  <si>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</si>
  <si>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</si>
  <si>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</si>
  <si>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</si>
  <si>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</si>
  <si>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</si>
  <si>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</si>
  <si>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</si>
  <si>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</si>
  <si>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</si>
  <si>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</si>
  <si>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</si>
  <si>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</si>
  <si>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</si>
  <si>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</si>
  <si>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</si>
  <si>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</si>
  <si>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</si>
  <si>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</si>
  <si>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</si>
  <si>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</si>
  <si>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</si>
  <si>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</si>
  <si>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</si>
  <si>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</si>
  <si>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</si>
  <si>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</si>
  <si>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</si>
  <si>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</si>
  <si>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</si>
  <si>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</si>
  <si>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</si>
  <si>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</si>
  <si>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</si>
  <si>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</si>
  <si>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</si>
  <si>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</si>
  <si>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</si>
  <si>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</si>
  <si>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</si>
  <si>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</si>
  <si>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</si>
  <si>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</si>
  <si>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</si>
  <si>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</si>
  <si>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</si>
  <si>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</si>
  <si>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</si>
  <si>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</si>
  <si>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</si>
  <si>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</si>
  <si>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</si>
  <si>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</si>
  <si>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</si>
  <si>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</si>
  <si>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</si>
  <si>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</si>
  <si>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</si>
  <si>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</si>
  <si>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</si>
  <si>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</si>
  <si>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</si>
  <si>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</si>
  <si>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</si>
  <si>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</si>
  <si>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</si>
  <si>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</si>
  <si>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</si>
  <si>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</si>
  <si>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</si>
  <si>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</si>
  <si>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</si>
  <si>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</si>
  <si>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</si>
  <si>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</si>
  <si>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</si>
  <si>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</si>
  <si>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</si>
  <si>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</si>
  <si>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</si>
  <si>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</si>
  <si>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</si>
  <si>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</si>
  <si>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</si>
  <si>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</si>
  <si>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</si>
  <si>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</si>
  <si>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</si>
  <si>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</si>
  <si>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</si>
  <si>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</si>
  <si>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</si>
  <si>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</si>
  <si>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</si>
  <si>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</si>
  <si>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</si>
  <si>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</si>
  <si>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</si>
  <si>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</si>
  <si>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</si>
  <si>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</si>
  <si>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</si>
  <si>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</si>
  <si>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</si>
  <si>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</si>
  <si>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</si>
  <si>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</si>
  <si>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</si>
  <si>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</si>
  <si>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</si>
  <si>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</si>
  <si>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</si>
  <si>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</si>
  <si>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</si>
  <si>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</si>
  <si>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</si>
  <si>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</si>
  <si>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</si>
  <si>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</si>
  <si>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</si>
  <si>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</si>
  <si>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</si>
  <si>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</si>
  <si>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</si>
  <si>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</si>
  <si>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</si>
  <si>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</si>
  <si>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</si>
  <si>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</si>
  <si>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</si>
  <si>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</si>
  <si>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</si>
  <si>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</si>
  <si>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</si>
  <si>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</si>
  <si>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</si>
  <si>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</si>
  <si>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</si>
  <si>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</si>
  <si>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</si>
  <si>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</si>
  <si>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</si>
  <si>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</si>
  <si>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</si>
  <si>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</si>
  <si>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</si>
  <si>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</si>
  <si>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</si>
  <si>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</si>
  <si>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</si>
  <si>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</si>
  <si>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</si>
  <si>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</si>
  <si>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</si>
  <si>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</si>
  <si>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</si>
  <si>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</si>
  <si>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</si>
  <si>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</si>
  <si>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</si>
  <si>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</si>
  <si>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</si>
  <si>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</si>
  <si>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</si>
  <si>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</si>
  <si>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</si>
  <si>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</si>
  <si>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</si>
  <si>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</si>
  <si>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</si>
  <si>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</si>
  <si>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</si>
  <si>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</si>
  <si>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</si>
  <si>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</si>
  <si>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</si>
  <si>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</si>
  <si>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</si>
  <si>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</si>
  <si>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</si>
  <si>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</si>
  <si>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</si>
  <si>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</si>
  <si>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</si>
  <si>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</si>
  <si>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</si>
  <si>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</si>
  <si>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</si>
  <si>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</si>
  <si>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</si>
  <si>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</si>
  <si>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</si>
  <si>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</si>
  <si>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</si>
  <si>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</si>
  <si>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</si>
  <si>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</si>
  <si>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</si>
  <si>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</si>
  <si>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</si>
  <si>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</si>
  <si>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</si>
  <si>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</si>
  <si>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</si>
  <si>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</si>
  <si>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</si>
  <si>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</si>
  <si>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</si>
  <si>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</si>
  <si>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</si>
  <si>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</si>
  <si>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</si>
  <si>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</si>
  <si>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</si>
  <si>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</si>
  <si>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</si>
  <si>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</si>
  <si>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</si>
  <si>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</si>
  <si>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</si>
  <si>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</si>
  <si>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</si>
  <si>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</si>
  <si>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</si>
  <si>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</si>
  <si>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</si>
  <si>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</si>
  <si>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</si>
  <si>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</si>
  <si>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</si>
  <si>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</si>
  <si>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</si>
  <si>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</si>
  <si>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</si>
  <si>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</si>
  <si>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</si>
  <si>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</si>
  <si>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</si>
  <si>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</si>
  <si>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</si>
  <si>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</si>
  <si>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</si>
  <si>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</si>
  <si>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</si>
  <si>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</si>
  <si>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</si>
  <si>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</si>
  <si>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</si>
  <si>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</si>
  <si>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</si>
  <si>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</si>
  <si>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</si>
  <si>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</si>
  <si>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</si>
  <si>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</si>
  <si>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</si>
  <si>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</si>
  <si>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</si>
  <si>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</si>
  <si>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</si>
  <si>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</si>
  <si>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</si>
  <si>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</si>
  <si>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</si>
  <si>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</si>
  <si>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</si>
  <si>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</si>
  <si>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</si>
  <si>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</si>
  <si>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</si>
  <si>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</si>
  <si>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</si>
  <si>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</si>
  <si>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</si>
  <si>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</si>
  <si>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</si>
  <si>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</si>
  <si>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</si>
  <si>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</si>
  <si>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</si>
  <si>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</si>
  <si>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</si>
  <si>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</si>
  <si>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</si>
  <si>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</si>
  <si>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</si>
  <si>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</si>
  <si>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</si>
  <si>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</si>
  <si>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</si>
  <si>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</si>
  <si>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</si>
  <si>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</si>
  <si>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</si>
  <si>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</si>
  <si>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</si>
  <si>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</si>
  <si>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</si>
  <si>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</si>
  <si>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</si>
  <si>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</si>
  <si>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</si>
  <si>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</si>
  <si>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</si>
  <si>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</si>
  <si>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</si>
  <si>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</si>
  <si>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</si>
  <si>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</si>
  <si>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</si>
  <si>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</si>
  <si>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</si>
  <si>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</si>
  <si>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</si>
  <si>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</si>
  <si>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</si>
  <si>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</si>
  <si>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</si>
  <si>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</si>
  <si>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</si>
  <si>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</si>
  <si>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</si>
  <si>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</si>
  <si>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</si>
  <si>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</si>
  <si>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</si>
  <si>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</si>
  <si>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</si>
  <si>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</si>
  <si>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</si>
  <si>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</si>
  <si>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</si>
  <si>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</si>
  <si>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</si>
  <si>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</si>
  <si>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</si>
  <si>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</si>
  <si>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</si>
  <si>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</si>
  <si>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</si>
  <si>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</si>
  <si>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</si>
  <si>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</si>
  <si>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</si>
  <si>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</si>
  <si>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</si>
  <si>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</si>
  <si>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</si>
  <si>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</si>
  <si>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</si>
  <si>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</si>
  <si>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</si>
  <si>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</si>
  <si>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</si>
  <si>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</si>
  <si>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</si>
  <si>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</si>
  <si>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</si>
  <si>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</si>
  <si>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</si>
  <si>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</si>
  <si>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</si>
  <si>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</si>
  <si>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</si>
  <si>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</si>
  <si>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</si>
  <si>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</si>
  <si>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</si>
  <si>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</si>
  <si>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</si>
  <si>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</si>
  <si>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</si>
  <si>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</si>
  <si>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</si>
  <si>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</si>
  <si>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</si>
  <si>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</si>
  <si>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</si>
  <si>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</si>
  <si>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</si>
  <si>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</si>
  <si>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</si>
  <si>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</si>
  <si>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</si>
  <si>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</si>
  <si>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</si>
  <si>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</si>
  <si>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</si>
  <si>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</si>
  <si>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</si>
  <si>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</si>
  <si>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</si>
  <si>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</si>
  <si>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</si>
  <si>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</si>
  <si>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</si>
  <si>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</si>
  <si>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</si>
  <si>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</si>
  <si>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</si>
  <si>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</si>
  <si>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</si>
  <si>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</si>
  <si>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</si>
  <si>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</si>
  <si>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</si>
  <si>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</si>
  <si>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</si>
  <si>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</si>
  <si>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</si>
  <si>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</si>
  <si>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</si>
  <si>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</si>
  <si>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</si>
  <si>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</si>
  <si>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</si>
  <si>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</si>
  <si>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</si>
  <si>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</si>
  <si>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</si>
  <si>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</si>
  <si>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</si>
  <si>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</si>
  <si>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</si>
  <si>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</si>
  <si>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</si>
  <si>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</si>
  <si>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</si>
  <si>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</si>
  <si>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</si>
  <si>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</si>
  <si>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</si>
  <si>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</si>
  <si>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</si>
  <si>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</si>
  <si>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</si>
  <si>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</si>
  <si>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</si>
  <si>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</si>
  <si>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</si>
  <si>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</si>
  <si>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</si>
  <si>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</si>
  <si>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</si>
  <si>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</si>
  <si>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</si>
  <si>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</si>
  <si>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</si>
  <si>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</si>
  <si>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</si>
  <si>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</si>
  <si>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</si>
  <si>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</si>
  <si>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</si>
  <si>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</si>
  <si>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</si>
  <si>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</si>
  <si>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</si>
  <si>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</si>
  <si>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</si>
  <si>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</si>
  <si>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</si>
  <si>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</si>
  <si>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</si>
  <si>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</si>
  <si>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</si>
  <si>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</si>
  <si>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</si>
  <si>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</si>
  <si>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</si>
  <si>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</si>
  <si>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</si>
  <si>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</si>
  <si>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</si>
  <si>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</si>
  <si>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</si>
  <si>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</si>
  <si>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</si>
  <si>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</si>
  <si>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</si>
  <si>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</si>
  <si>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</si>
  <si>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</si>
  <si>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</si>
  <si>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</si>
  <si>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</si>
  <si>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</si>
  <si>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</si>
  <si>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</si>
  <si>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</si>
  <si>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</si>
  <si>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</si>
  <si>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</si>
  <si>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</si>
  <si>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</si>
  <si>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</si>
  <si>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</si>
  <si>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</si>
  <si>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</si>
  <si>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</si>
  <si>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</si>
  <si>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</si>
  <si>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</si>
  <si>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</si>
  <si>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</si>
  <si>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</si>
  <si>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</si>
  <si>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</si>
  <si>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</si>
  <si>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</si>
  <si>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</si>
  <si>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</si>
  <si>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</si>
  <si>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</si>
  <si>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</si>
  <si>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</si>
  <si>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</si>
  <si>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</si>
  <si>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</si>
  <si>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</si>
  <si>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</si>
  <si>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</si>
  <si>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</si>
  <si>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</si>
  <si>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</si>
  <si>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</si>
  <si>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</si>
  <si>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</si>
  <si>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</si>
  <si>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</si>
  <si>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</si>
  <si>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</si>
  <si>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</si>
  <si>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</si>
  <si>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</si>
  <si>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</si>
  <si>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</si>
  <si>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</si>
  <si>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</si>
  <si>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</si>
  <si>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</si>
  <si>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</si>
  <si>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</si>
  <si>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</si>
  <si>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</si>
  <si>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</si>
  <si>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</si>
  <si>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</si>
  <si>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</si>
  <si>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</si>
  <si>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</si>
  <si>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</si>
  <si>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</si>
  <si>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</si>
  <si>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</si>
  <si>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</si>
  <si>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</si>
  <si>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</si>
  <si>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</si>
  <si>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</si>
  <si>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</si>
  <si>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</si>
  <si>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</si>
  <si>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</si>
  <si>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</si>
  <si>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</si>
  <si>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</si>
  <si>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</si>
  <si>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</si>
  <si>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</si>
  <si>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</si>
  <si>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</si>
  <si>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</si>
  <si>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</si>
  <si>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</si>
  <si>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</si>
  <si>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</si>
  <si>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</si>
  <si>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</si>
  <si>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</si>
  <si>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</si>
  <si>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</si>
  <si>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</si>
  <si>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</si>
  <si>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</si>
  <si>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</si>
  <si>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</si>
  <si>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</si>
  <si>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</si>
  <si>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</si>
  <si>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</si>
  <si>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</si>
  <si>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</si>
  <si>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</si>
  <si>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</si>
  <si>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</si>
  <si>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</si>
  <si>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</si>
  <si>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</si>
  <si>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</si>
  <si>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</si>
  <si>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</si>
  <si>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</si>
  <si>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</si>
  <si>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</si>
  <si>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</si>
  <si>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</si>
  <si>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</si>
  <si>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</si>
  <si>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</si>
  <si>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</si>
  <si>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</si>
  <si>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</si>
  <si>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</si>
  <si>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</si>
  <si>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</si>
  <si>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</si>
  <si>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</si>
  <si>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</si>
  <si>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</si>
  <si>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</si>
  <si>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</si>
  <si>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</si>
  <si>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</si>
  <si>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</si>
  <si>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</si>
  <si>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</si>
  <si>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</si>
  <si>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</si>
  <si>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</si>
  <si>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</si>
  <si>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</si>
  <si>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</si>
  <si>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</si>
  <si>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</si>
  <si>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</si>
  <si>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</si>
  <si>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</si>
  <si>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</si>
  <si>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</si>
  <si>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</si>
  <si>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</si>
  <si>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</si>
  <si>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</si>
  <si>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</si>
  <si>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</si>
  <si>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</si>
  <si>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</si>
  <si>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</si>
  <si>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</si>
  <si>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</si>
  <si>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</si>
  <si>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</si>
  <si>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</si>
  <si>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</si>
  <si>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</si>
  <si>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</si>
  <si>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</si>
  <si>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</si>
  <si>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</si>
  <si>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</si>
  <si>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</si>
  <si>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</si>
  <si>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</si>
  <si>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</si>
  <si>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</si>
  <si>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</si>
  <si>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</si>
  <si>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</si>
  <si>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</si>
  <si>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</si>
  <si>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</si>
  <si>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</si>
  <si>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</si>
  <si>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</si>
  <si>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</si>
  <si>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</si>
  <si>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</si>
  <si>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</si>
  <si>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</si>
  <si>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</si>
  <si>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</si>
  <si>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</si>
  <si>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</si>
  <si>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</si>
  <si>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</si>
  <si>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</si>
  <si>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</si>
  <si>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</si>
  <si>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</si>
  <si>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</si>
  <si>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</si>
  <si>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Айтбаева Адина</t>
  </si>
  <si>
    <t>Айдын Нұртас</t>
  </si>
  <si>
    <t>Алданазаров Арнұр</t>
  </si>
  <si>
    <t>Бейсен Айя</t>
  </si>
  <si>
    <t>Бахыт Рамазан</t>
  </si>
  <si>
    <t>Бірлік Әлимансұр</t>
  </si>
  <si>
    <t>Ерланқызы Гүлім</t>
  </si>
  <si>
    <t>Жұмағали Бақдаулет</t>
  </si>
  <si>
    <t>Жәнібекқызы Адия</t>
  </si>
  <si>
    <t>Серік Аиша</t>
  </si>
  <si>
    <t>Сагимбек Арсен</t>
  </si>
  <si>
    <t>Жұмағазы Шадияр</t>
  </si>
  <si>
    <t>Саятұлы Мәди</t>
  </si>
  <si>
    <t>Алишер Ақылбек</t>
  </si>
  <si>
    <t>Ерланұлы Алимжан</t>
  </si>
  <si>
    <t>Сарқытбай Самир</t>
  </si>
  <si>
    <t>Ардақұлы Айсұлтан</t>
  </si>
  <si>
    <t>Мурат Мариям</t>
  </si>
  <si>
    <t>Алмасқызы Әдемі</t>
  </si>
  <si>
    <t>Алиаскаров Алисұлтан</t>
  </si>
  <si>
    <t>Талғатқызы Амина</t>
  </si>
  <si>
    <t>Ерлан Ибрагим</t>
  </si>
  <si>
    <t>Ахметов Нұржан</t>
  </si>
  <si>
    <t>Ергалиев Али</t>
  </si>
  <si>
    <t xml:space="preserve">                                  Оқу жылы:2023-2024 о.ж                            Топ: "Балдырған"          Өткізу кезеңі: аралық      Өткізу мерзімі: қаңтар, 2024жыл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</si>
</sst>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0" fillId="0" borderId="1" xfId="0" applyFill="1" applyBorder="1"/>
    <xf numFmtId="0" fontId="3" fillId="0" borderId="0" xfId="0" applyFont="1" applyFill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3" t="s">
        <v>835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1379</v>
      </c>
      <c r="DN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77" t="s">
        <v>88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95" t="s">
        <v>115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85" t="s">
        <v>115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75" t="s">
        <v>138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96" t="s">
        <v>116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117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86" t="s">
        <v>846</v>
      </c>
      <c r="D11" s="86"/>
      <c r="E11" s="86"/>
      <c r="F11" s="86"/>
      <c r="G11" s="86"/>
      <c r="H11" s="86"/>
      <c r="I11" s="86"/>
      <c r="J11" s="86"/>
      <c r="K11" s="86"/>
      <c r="L11" s="86" t="s">
        <v>849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846</v>
      </c>
      <c r="Y11" s="86"/>
      <c r="Z11" s="86"/>
      <c r="AA11" s="86"/>
      <c r="AB11" s="86"/>
      <c r="AC11" s="86"/>
      <c r="AD11" s="86"/>
      <c r="AE11" s="86"/>
      <c r="AF11" s="86"/>
      <c r="AG11" s="86" t="s">
        <v>849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95" t="s">
        <v>846</v>
      </c>
      <c r="AT11" s="95"/>
      <c r="AU11" s="95"/>
      <c r="AV11" s="95"/>
      <c r="AW11" s="95"/>
      <c r="AX11" s="95"/>
      <c r="AY11" s="95" t="s">
        <v>849</v>
      </c>
      <c r="AZ11" s="95"/>
      <c r="BA11" s="95"/>
      <c r="BB11" s="95"/>
      <c r="BC11" s="95"/>
      <c r="BD11" s="95"/>
      <c r="BE11" s="95"/>
      <c r="BF11" s="95"/>
      <c r="BG11" s="95"/>
      <c r="BH11" s="95" t="s">
        <v>846</v>
      </c>
      <c r="BI11" s="95"/>
      <c r="BJ11" s="95"/>
      <c r="BK11" s="95"/>
      <c r="BL11" s="95"/>
      <c r="BM11" s="95"/>
      <c r="BN11" s="95" t="s">
        <v>849</v>
      </c>
      <c r="BO11" s="95"/>
      <c r="BP11" s="95"/>
      <c r="BQ11" s="95"/>
      <c r="BR11" s="95"/>
      <c r="BS11" s="95"/>
      <c r="BT11" s="95"/>
      <c r="BU11" s="95"/>
      <c r="BV11" s="95"/>
      <c r="BW11" s="95" t="s">
        <v>846</v>
      </c>
      <c r="BX11" s="95"/>
      <c r="BY11" s="95"/>
      <c r="BZ11" s="95"/>
      <c r="CA11" s="95"/>
      <c r="CB11" s="95"/>
      <c r="CC11" s="95" t="s">
        <v>849</v>
      </c>
      <c r="CD11" s="95"/>
      <c r="CE11" s="95"/>
      <c r="CF11" s="95"/>
      <c r="CG11" s="95"/>
      <c r="CH11" s="95"/>
      <c r="CI11" s="95" t="s">
        <v>846</v>
      </c>
      <c r="CJ11" s="95"/>
      <c r="CK11" s="95"/>
      <c r="CL11" s="95"/>
      <c r="CM11" s="95"/>
      <c r="CN11" s="95"/>
      <c r="CO11" s="95"/>
      <c r="CP11" s="95"/>
      <c r="CQ11" s="95"/>
      <c r="CR11" s="95" t="s">
        <v>849</v>
      </c>
      <c r="CS11" s="95"/>
      <c r="CT11" s="95"/>
      <c r="CU11" s="95"/>
      <c r="CV11" s="95"/>
      <c r="CW11" s="95"/>
      <c r="CX11" s="95"/>
      <c r="CY11" s="95"/>
      <c r="CZ11" s="95"/>
      <c r="DA11" s="95" t="s">
        <v>846</v>
      </c>
      <c r="DB11" s="95"/>
      <c r="DC11" s="95"/>
      <c r="DD11" s="95"/>
      <c r="DE11" s="95"/>
      <c r="DF11" s="95"/>
      <c r="DG11" s="95" t="s">
        <v>849</v>
      </c>
      <c r="DH11" s="95"/>
      <c r="DI11" s="95"/>
      <c r="DJ11" s="95"/>
      <c r="DK11" s="95"/>
      <c r="DL11" s="95"/>
      <c r="DM11" s="95"/>
      <c r="DN11" s="95"/>
      <c r="DO11" s="95"/>
    </row>
    <row r="12" spans="1:254" ht="15.6" customHeight="1" x14ac:dyDescent="0.25">
      <c r="A12" s="83"/>
      <c r="B12" s="83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3"/>
      <c r="B13" s="83"/>
      <c r="C13" s="74" t="s">
        <v>843</v>
      </c>
      <c r="D13" s="74"/>
      <c r="E13" s="74"/>
      <c r="F13" s="74" t="s">
        <v>1338</v>
      </c>
      <c r="G13" s="74"/>
      <c r="H13" s="74"/>
      <c r="I13" s="74" t="s">
        <v>29</v>
      </c>
      <c r="J13" s="74"/>
      <c r="K13" s="74"/>
      <c r="L13" s="74" t="s">
        <v>37</v>
      </c>
      <c r="M13" s="74"/>
      <c r="N13" s="74"/>
      <c r="O13" s="74" t="s">
        <v>39</v>
      </c>
      <c r="P13" s="74"/>
      <c r="Q13" s="74"/>
      <c r="R13" s="74" t="s">
        <v>40</v>
      </c>
      <c r="S13" s="74"/>
      <c r="T13" s="74"/>
      <c r="U13" s="74" t="s">
        <v>43</v>
      </c>
      <c r="V13" s="74"/>
      <c r="W13" s="74"/>
      <c r="X13" s="74" t="s">
        <v>850</v>
      </c>
      <c r="Y13" s="74"/>
      <c r="Z13" s="74"/>
      <c r="AA13" s="74" t="s">
        <v>852</v>
      </c>
      <c r="AB13" s="74"/>
      <c r="AC13" s="74"/>
      <c r="AD13" s="74" t="s">
        <v>854</v>
      </c>
      <c r="AE13" s="74"/>
      <c r="AF13" s="74"/>
      <c r="AG13" s="74" t="s">
        <v>856</v>
      </c>
      <c r="AH13" s="74"/>
      <c r="AI13" s="74"/>
      <c r="AJ13" s="74" t="s">
        <v>858</v>
      </c>
      <c r="AK13" s="74"/>
      <c r="AL13" s="74"/>
      <c r="AM13" s="74" t="s">
        <v>862</v>
      </c>
      <c r="AN13" s="74"/>
      <c r="AO13" s="74"/>
      <c r="AP13" s="74" t="s">
        <v>863</v>
      </c>
      <c r="AQ13" s="74"/>
      <c r="AR13" s="74"/>
      <c r="AS13" s="74" t="s">
        <v>865</v>
      </c>
      <c r="AT13" s="74"/>
      <c r="AU13" s="74"/>
      <c r="AV13" s="74" t="s">
        <v>866</v>
      </c>
      <c r="AW13" s="74"/>
      <c r="AX13" s="74"/>
      <c r="AY13" s="74" t="s">
        <v>869</v>
      </c>
      <c r="AZ13" s="74"/>
      <c r="BA13" s="74"/>
      <c r="BB13" s="74" t="s">
        <v>870</v>
      </c>
      <c r="BC13" s="74"/>
      <c r="BD13" s="74"/>
      <c r="BE13" s="74" t="s">
        <v>873</v>
      </c>
      <c r="BF13" s="74"/>
      <c r="BG13" s="74"/>
      <c r="BH13" s="74" t="s">
        <v>874</v>
      </c>
      <c r="BI13" s="74"/>
      <c r="BJ13" s="74"/>
      <c r="BK13" s="74" t="s">
        <v>878</v>
      </c>
      <c r="BL13" s="74"/>
      <c r="BM13" s="74"/>
      <c r="BN13" s="74" t="s">
        <v>877</v>
      </c>
      <c r="BO13" s="74"/>
      <c r="BP13" s="74"/>
      <c r="BQ13" s="74" t="s">
        <v>879</v>
      </c>
      <c r="BR13" s="74"/>
      <c r="BS13" s="74"/>
      <c r="BT13" s="74" t="s">
        <v>880</v>
      </c>
      <c r="BU13" s="74"/>
      <c r="BV13" s="74"/>
      <c r="BW13" s="74" t="s">
        <v>882</v>
      </c>
      <c r="BX13" s="74"/>
      <c r="BY13" s="74"/>
      <c r="BZ13" s="74" t="s">
        <v>884</v>
      </c>
      <c r="CA13" s="74"/>
      <c r="CB13" s="74"/>
      <c r="CC13" s="74" t="s">
        <v>885</v>
      </c>
      <c r="CD13" s="74"/>
      <c r="CE13" s="74"/>
      <c r="CF13" s="74" t="s">
        <v>886</v>
      </c>
      <c r="CG13" s="74"/>
      <c r="CH13" s="74"/>
      <c r="CI13" s="74" t="s">
        <v>888</v>
      </c>
      <c r="CJ13" s="74"/>
      <c r="CK13" s="74"/>
      <c r="CL13" s="74" t="s">
        <v>126</v>
      </c>
      <c r="CM13" s="74"/>
      <c r="CN13" s="74"/>
      <c r="CO13" s="74" t="s">
        <v>128</v>
      </c>
      <c r="CP13" s="74"/>
      <c r="CQ13" s="74"/>
      <c r="CR13" s="74" t="s">
        <v>889</v>
      </c>
      <c r="CS13" s="74"/>
      <c r="CT13" s="74"/>
      <c r="CU13" s="74" t="s">
        <v>133</v>
      </c>
      <c r="CV13" s="74"/>
      <c r="CW13" s="74"/>
      <c r="CX13" s="74" t="s">
        <v>890</v>
      </c>
      <c r="CY13" s="74"/>
      <c r="CZ13" s="74"/>
      <c r="DA13" s="74" t="s">
        <v>891</v>
      </c>
      <c r="DB13" s="74"/>
      <c r="DC13" s="74"/>
      <c r="DD13" s="74" t="s">
        <v>895</v>
      </c>
      <c r="DE13" s="74"/>
      <c r="DF13" s="74"/>
      <c r="DG13" s="74" t="s">
        <v>897</v>
      </c>
      <c r="DH13" s="74"/>
      <c r="DI13" s="74"/>
      <c r="DJ13" s="74" t="s">
        <v>899</v>
      </c>
      <c r="DK13" s="74"/>
      <c r="DL13" s="74"/>
      <c r="DM13" s="74" t="s">
        <v>901</v>
      </c>
      <c r="DN13" s="74"/>
      <c r="DO13" s="74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7" t="s">
        <v>811</v>
      </c>
      <c r="C43" s="88"/>
      <c r="D43" s="88"/>
      <c r="E43" s="8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1" t="s">
        <v>56</v>
      </c>
      <c r="E48" s="72"/>
      <c r="F48" s="91" t="s">
        <v>3</v>
      </c>
      <c r="G48" s="9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1" t="s">
        <v>116</v>
      </c>
      <c r="E57" s="72"/>
      <c r="F57" s="93" t="s">
        <v>117</v>
      </c>
      <c r="G57" s="9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"/>
      <c r="P2" s="7"/>
      <c r="Q2" s="7"/>
      <c r="R2" s="7"/>
      <c r="S2" s="7"/>
      <c r="T2" s="7"/>
      <c r="U2" s="7"/>
      <c r="V2" s="7"/>
      <c r="DP2" s="90" t="s">
        <v>1379</v>
      </c>
      <c r="D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77" t="s">
        <v>88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115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5" t="s">
        <v>138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 x14ac:dyDescent="0.25">
      <c r="A6" s="83"/>
      <c r="B6" s="83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103" t="s">
        <v>89</v>
      </c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96" t="s">
        <v>174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186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117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3"/>
      <c r="B13" s="83"/>
      <c r="C13" s="74" t="s">
        <v>904</v>
      </c>
      <c r="D13" s="74"/>
      <c r="E13" s="74"/>
      <c r="F13" s="74" t="s">
        <v>908</v>
      </c>
      <c r="G13" s="74"/>
      <c r="H13" s="74"/>
      <c r="I13" s="74" t="s">
        <v>909</v>
      </c>
      <c r="J13" s="74"/>
      <c r="K13" s="74"/>
      <c r="L13" s="74" t="s">
        <v>910</v>
      </c>
      <c r="M13" s="74"/>
      <c r="N13" s="74"/>
      <c r="O13" s="74" t="s">
        <v>202</v>
      </c>
      <c r="P13" s="74"/>
      <c r="Q13" s="74"/>
      <c r="R13" s="74" t="s">
        <v>204</v>
      </c>
      <c r="S13" s="74"/>
      <c r="T13" s="74"/>
      <c r="U13" s="74" t="s">
        <v>912</v>
      </c>
      <c r="V13" s="74"/>
      <c r="W13" s="74"/>
      <c r="X13" s="74" t="s">
        <v>913</v>
      </c>
      <c r="Y13" s="74"/>
      <c r="Z13" s="74"/>
      <c r="AA13" s="74" t="s">
        <v>914</v>
      </c>
      <c r="AB13" s="74"/>
      <c r="AC13" s="74"/>
      <c r="AD13" s="74" t="s">
        <v>916</v>
      </c>
      <c r="AE13" s="74"/>
      <c r="AF13" s="74"/>
      <c r="AG13" s="74" t="s">
        <v>918</v>
      </c>
      <c r="AH13" s="74"/>
      <c r="AI13" s="74"/>
      <c r="AJ13" s="74" t="s">
        <v>1324</v>
      </c>
      <c r="AK13" s="74"/>
      <c r="AL13" s="74"/>
      <c r="AM13" s="74" t="s">
        <v>923</v>
      </c>
      <c r="AN13" s="74"/>
      <c r="AO13" s="74"/>
      <c r="AP13" s="74" t="s">
        <v>924</v>
      </c>
      <c r="AQ13" s="74"/>
      <c r="AR13" s="74"/>
      <c r="AS13" s="74" t="s">
        <v>925</v>
      </c>
      <c r="AT13" s="74"/>
      <c r="AU13" s="74"/>
      <c r="AV13" s="74" t="s">
        <v>926</v>
      </c>
      <c r="AW13" s="74"/>
      <c r="AX13" s="74"/>
      <c r="AY13" s="74" t="s">
        <v>928</v>
      </c>
      <c r="AZ13" s="74"/>
      <c r="BA13" s="74"/>
      <c r="BB13" s="74" t="s">
        <v>929</v>
      </c>
      <c r="BC13" s="74"/>
      <c r="BD13" s="74"/>
      <c r="BE13" s="74" t="s">
        <v>930</v>
      </c>
      <c r="BF13" s="74"/>
      <c r="BG13" s="74"/>
      <c r="BH13" s="74" t="s">
        <v>931</v>
      </c>
      <c r="BI13" s="74"/>
      <c r="BJ13" s="74"/>
      <c r="BK13" s="74" t="s">
        <v>932</v>
      </c>
      <c r="BL13" s="74"/>
      <c r="BM13" s="74"/>
      <c r="BN13" s="74" t="s">
        <v>934</v>
      </c>
      <c r="BO13" s="74"/>
      <c r="BP13" s="74"/>
      <c r="BQ13" s="74" t="s">
        <v>935</v>
      </c>
      <c r="BR13" s="74"/>
      <c r="BS13" s="74"/>
      <c r="BT13" s="74" t="s">
        <v>937</v>
      </c>
      <c r="BU13" s="74"/>
      <c r="BV13" s="74"/>
      <c r="BW13" s="74" t="s">
        <v>939</v>
      </c>
      <c r="BX13" s="74"/>
      <c r="BY13" s="74"/>
      <c r="BZ13" s="74" t="s">
        <v>940</v>
      </c>
      <c r="CA13" s="74"/>
      <c r="CB13" s="74"/>
      <c r="CC13" s="74" t="s">
        <v>944</v>
      </c>
      <c r="CD13" s="74"/>
      <c r="CE13" s="74"/>
      <c r="CF13" s="74" t="s">
        <v>947</v>
      </c>
      <c r="CG13" s="74"/>
      <c r="CH13" s="74"/>
      <c r="CI13" s="74" t="s">
        <v>948</v>
      </c>
      <c r="CJ13" s="74"/>
      <c r="CK13" s="74"/>
      <c r="CL13" s="74" t="s">
        <v>949</v>
      </c>
      <c r="CM13" s="74"/>
      <c r="CN13" s="74"/>
      <c r="CO13" s="74" t="s">
        <v>950</v>
      </c>
      <c r="CP13" s="74"/>
      <c r="CQ13" s="74"/>
      <c r="CR13" s="74" t="s">
        <v>952</v>
      </c>
      <c r="CS13" s="74"/>
      <c r="CT13" s="74"/>
      <c r="CU13" s="74" t="s">
        <v>953</v>
      </c>
      <c r="CV13" s="74"/>
      <c r="CW13" s="74"/>
      <c r="CX13" s="74" t="s">
        <v>954</v>
      </c>
      <c r="CY13" s="74"/>
      <c r="CZ13" s="74"/>
      <c r="DA13" s="74" t="s">
        <v>955</v>
      </c>
      <c r="DB13" s="74"/>
      <c r="DC13" s="74"/>
      <c r="DD13" s="74" t="s">
        <v>956</v>
      </c>
      <c r="DE13" s="74"/>
      <c r="DF13" s="74"/>
      <c r="DG13" s="74" t="s">
        <v>957</v>
      </c>
      <c r="DH13" s="74"/>
      <c r="DI13" s="74"/>
      <c r="DJ13" s="74" t="s">
        <v>959</v>
      </c>
      <c r="DK13" s="74"/>
      <c r="DL13" s="74"/>
      <c r="DM13" s="74" t="s">
        <v>960</v>
      </c>
      <c r="DN13" s="74"/>
      <c r="DO13" s="74"/>
      <c r="DP13" s="74" t="s">
        <v>961</v>
      </c>
      <c r="DQ13" s="74"/>
      <c r="DR13" s="74"/>
    </row>
    <row r="14" spans="1:254" ht="83.25" customHeight="1" x14ac:dyDescent="0.25">
      <c r="A14" s="83"/>
      <c r="B14" s="8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7" t="s">
        <v>811</v>
      </c>
      <c r="C43" s="88"/>
      <c r="D43" s="88"/>
      <c r="E43" s="8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7" t="s">
        <v>56</v>
      </c>
      <c r="E48" s="98"/>
      <c r="F48" s="99" t="s">
        <v>3</v>
      </c>
      <c r="G48" s="10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75" t="s">
        <v>186</v>
      </c>
      <c r="K57" s="75"/>
      <c r="L57" s="75" t="s">
        <v>117</v>
      </c>
      <c r="M57" s="7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FI2" s="90" t="s">
        <v>1379</v>
      </c>
      <c r="FJ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77" t="s">
        <v>88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08" t="s">
        <v>115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75" t="s">
        <v>138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6" t="s">
        <v>1021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174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1" t="s">
        <v>186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96" t="s">
        <v>117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3"/>
      <c r="B12" s="83"/>
      <c r="C12" s="74" t="s">
        <v>962</v>
      </c>
      <c r="D12" s="74"/>
      <c r="E12" s="74"/>
      <c r="F12" s="74" t="s">
        <v>966</v>
      </c>
      <c r="G12" s="74"/>
      <c r="H12" s="74"/>
      <c r="I12" s="74" t="s">
        <v>970</v>
      </c>
      <c r="J12" s="74"/>
      <c r="K12" s="74"/>
      <c r="L12" s="74" t="s">
        <v>974</v>
      </c>
      <c r="M12" s="74"/>
      <c r="N12" s="74"/>
      <c r="O12" s="74" t="s">
        <v>976</v>
      </c>
      <c r="P12" s="74"/>
      <c r="Q12" s="74"/>
      <c r="R12" s="74" t="s">
        <v>979</v>
      </c>
      <c r="S12" s="74"/>
      <c r="T12" s="74"/>
      <c r="U12" s="74" t="s">
        <v>338</v>
      </c>
      <c r="V12" s="74"/>
      <c r="W12" s="74"/>
      <c r="X12" s="74" t="s">
        <v>341</v>
      </c>
      <c r="Y12" s="74"/>
      <c r="Z12" s="74"/>
      <c r="AA12" s="74" t="s">
        <v>983</v>
      </c>
      <c r="AB12" s="74"/>
      <c r="AC12" s="74"/>
      <c r="AD12" s="74" t="s">
        <v>987</v>
      </c>
      <c r="AE12" s="74"/>
      <c r="AF12" s="74"/>
      <c r="AG12" s="74" t="s">
        <v>988</v>
      </c>
      <c r="AH12" s="74"/>
      <c r="AI12" s="74"/>
      <c r="AJ12" s="74" t="s">
        <v>992</v>
      </c>
      <c r="AK12" s="74"/>
      <c r="AL12" s="74"/>
      <c r="AM12" s="74" t="s">
        <v>996</v>
      </c>
      <c r="AN12" s="74"/>
      <c r="AO12" s="74"/>
      <c r="AP12" s="74" t="s">
        <v>1000</v>
      </c>
      <c r="AQ12" s="74"/>
      <c r="AR12" s="74"/>
      <c r="AS12" s="74" t="s">
        <v>1001</v>
      </c>
      <c r="AT12" s="74"/>
      <c r="AU12" s="74"/>
      <c r="AV12" s="74" t="s">
        <v>1005</v>
      </c>
      <c r="AW12" s="74"/>
      <c r="AX12" s="74"/>
      <c r="AY12" s="74" t="s">
        <v>1006</v>
      </c>
      <c r="AZ12" s="74"/>
      <c r="BA12" s="74"/>
      <c r="BB12" s="74" t="s">
        <v>1007</v>
      </c>
      <c r="BC12" s="74"/>
      <c r="BD12" s="74"/>
      <c r="BE12" s="74" t="s">
        <v>1008</v>
      </c>
      <c r="BF12" s="74"/>
      <c r="BG12" s="74"/>
      <c r="BH12" s="74" t="s">
        <v>1009</v>
      </c>
      <c r="BI12" s="74"/>
      <c r="BJ12" s="74"/>
      <c r="BK12" s="74" t="s">
        <v>357</v>
      </c>
      <c r="BL12" s="74"/>
      <c r="BM12" s="74"/>
      <c r="BN12" s="74" t="s">
        <v>359</v>
      </c>
      <c r="BO12" s="74"/>
      <c r="BP12" s="74"/>
      <c r="BQ12" s="74" t="s">
        <v>1013</v>
      </c>
      <c r="BR12" s="74"/>
      <c r="BS12" s="74"/>
      <c r="BT12" s="74" t="s">
        <v>1014</v>
      </c>
      <c r="BU12" s="74"/>
      <c r="BV12" s="74"/>
      <c r="BW12" s="74" t="s">
        <v>1015</v>
      </c>
      <c r="BX12" s="74"/>
      <c r="BY12" s="74"/>
      <c r="BZ12" s="74" t="s">
        <v>1016</v>
      </c>
      <c r="CA12" s="74"/>
      <c r="CB12" s="74"/>
      <c r="CC12" s="74" t="s">
        <v>369</v>
      </c>
      <c r="CD12" s="74"/>
      <c r="CE12" s="74"/>
      <c r="CF12" s="104" t="s">
        <v>372</v>
      </c>
      <c r="CG12" s="104"/>
      <c r="CH12" s="104"/>
      <c r="CI12" s="74" t="s">
        <v>376</v>
      </c>
      <c r="CJ12" s="74"/>
      <c r="CK12" s="74"/>
      <c r="CL12" s="74" t="s">
        <v>1327</v>
      </c>
      <c r="CM12" s="74"/>
      <c r="CN12" s="74"/>
      <c r="CO12" s="74" t="s">
        <v>382</v>
      </c>
      <c r="CP12" s="74"/>
      <c r="CQ12" s="74"/>
      <c r="CR12" s="104" t="s">
        <v>385</v>
      </c>
      <c r="CS12" s="104"/>
      <c r="CT12" s="104"/>
      <c r="CU12" s="74" t="s">
        <v>388</v>
      </c>
      <c r="CV12" s="74"/>
      <c r="CW12" s="74"/>
      <c r="CX12" s="74" t="s">
        <v>390</v>
      </c>
      <c r="CY12" s="74"/>
      <c r="CZ12" s="74"/>
      <c r="DA12" s="74" t="s">
        <v>394</v>
      </c>
      <c r="DB12" s="74"/>
      <c r="DC12" s="74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1025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1034</v>
      </c>
      <c r="EO12" s="104"/>
      <c r="EP12" s="104"/>
      <c r="EQ12" s="104" t="s">
        <v>1036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1040</v>
      </c>
      <c r="FA12" s="104"/>
      <c r="FB12" s="104"/>
      <c r="FC12" s="104" t="s">
        <v>1044</v>
      </c>
      <c r="FD12" s="104"/>
      <c r="FE12" s="104"/>
      <c r="FF12" s="104" t="s">
        <v>1046</v>
      </c>
      <c r="FG12" s="104"/>
      <c r="FH12" s="104"/>
      <c r="FI12" s="104" t="s">
        <v>1050</v>
      </c>
      <c r="FJ12" s="104"/>
      <c r="FK12" s="104"/>
    </row>
    <row r="13" spans="1:254" ht="180.75" x14ac:dyDescent="0.25">
      <c r="A13" s="83"/>
      <c r="B13" s="8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7" t="s">
        <v>811</v>
      </c>
      <c r="C42" s="88"/>
      <c r="D42" s="88"/>
      <c r="E42" s="8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7" t="s">
        <v>56</v>
      </c>
      <c r="E47" s="98"/>
      <c r="F47" s="99" t="s">
        <v>3</v>
      </c>
      <c r="G47" s="100"/>
      <c r="H47" s="101" t="s">
        <v>331</v>
      </c>
      <c r="I47" s="10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7" t="s">
        <v>159</v>
      </c>
      <c r="E56" s="98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3" t="s">
        <v>838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  <c r="GP2" s="90" t="s">
        <v>1379</v>
      </c>
      <c r="G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7" t="s">
        <v>88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08" t="s">
        <v>115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75" t="s">
        <v>138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6" t="s">
        <v>116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174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174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117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3"/>
      <c r="B12" s="83"/>
      <c r="C12" s="74" t="s">
        <v>1054</v>
      </c>
      <c r="D12" s="74"/>
      <c r="E12" s="74"/>
      <c r="F12" s="74" t="s">
        <v>1057</v>
      </c>
      <c r="G12" s="74"/>
      <c r="H12" s="74"/>
      <c r="I12" s="74" t="s">
        <v>1060</v>
      </c>
      <c r="J12" s="74"/>
      <c r="K12" s="74"/>
      <c r="L12" s="74" t="s">
        <v>538</v>
      </c>
      <c r="M12" s="74"/>
      <c r="N12" s="74"/>
      <c r="O12" s="74" t="s">
        <v>1063</v>
      </c>
      <c r="P12" s="74"/>
      <c r="Q12" s="74"/>
      <c r="R12" s="74" t="s">
        <v>1066</v>
      </c>
      <c r="S12" s="74"/>
      <c r="T12" s="74"/>
      <c r="U12" s="74" t="s">
        <v>1070</v>
      </c>
      <c r="V12" s="74"/>
      <c r="W12" s="74"/>
      <c r="X12" s="74" t="s">
        <v>539</v>
      </c>
      <c r="Y12" s="74"/>
      <c r="Z12" s="74"/>
      <c r="AA12" s="74" t="s">
        <v>540</v>
      </c>
      <c r="AB12" s="74"/>
      <c r="AC12" s="74"/>
      <c r="AD12" s="74" t="s">
        <v>541</v>
      </c>
      <c r="AE12" s="74"/>
      <c r="AF12" s="74"/>
      <c r="AG12" s="74" t="s">
        <v>1075</v>
      </c>
      <c r="AH12" s="74"/>
      <c r="AI12" s="74"/>
      <c r="AJ12" s="74" t="s">
        <v>542</v>
      </c>
      <c r="AK12" s="74"/>
      <c r="AL12" s="74"/>
      <c r="AM12" s="74" t="s">
        <v>543</v>
      </c>
      <c r="AN12" s="74"/>
      <c r="AO12" s="74"/>
      <c r="AP12" s="74" t="s">
        <v>544</v>
      </c>
      <c r="AQ12" s="74"/>
      <c r="AR12" s="74"/>
      <c r="AS12" s="74" t="s">
        <v>1078</v>
      </c>
      <c r="AT12" s="74"/>
      <c r="AU12" s="74"/>
      <c r="AV12" s="74" t="s">
        <v>1328</v>
      </c>
      <c r="AW12" s="74"/>
      <c r="AX12" s="74"/>
      <c r="AY12" s="74" t="s">
        <v>545</v>
      </c>
      <c r="AZ12" s="74"/>
      <c r="BA12" s="74"/>
      <c r="BB12" s="74" t="s">
        <v>529</v>
      </c>
      <c r="BC12" s="74"/>
      <c r="BD12" s="74"/>
      <c r="BE12" s="74" t="s">
        <v>546</v>
      </c>
      <c r="BF12" s="74"/>
      <c r="BG12" s="74"/>
      <c r="BH12" s="74" t="s">
        <v>1084</v>
      </c>
      <c r="BI12" s="74"/>
      <c r="BJ12" s="74"/>
      <c r="BK12" s="74" t="s">
        <v>547</v>
      </c>
      <c r="BL12" s="74"/>
      <c r="BM12" s="74"/>
      <c r="BN12" s="74" t="s">
        <v>548</v>
      </c>
      <c r="BO12" s="74"/>
      <c r="BP12" s="74"/>
      <c r="BQ12" s="74" t="s">
        <v>549</v>
      </c>
      <c r="BR12" s="74"/>
      <c r="BS12" s="74"/>
      <c r="BT12" s="74" t="s">
        <v>550</v>
      </c>
      <c r="BU12" s="74"/>
      <c r="BV12" s="74"/>
      <c r="BW12" s="74" t="s">
        <v>1091</v>
      </c>
      <c r="BX12" s="74"/>
      <c r="BY12" s="74"/>
      <c r="BZ12" s="74" t="s">
        <v>557</v>
      </c>
      <c r="CA12" s="74"/>
      <c r="CB12" s="74"/>
      <c r="CC12" s="74" t="s">
        <v>1095</v>
      </c>
      <c r="CD12" s="74"/>
      <c r="CE12" s="74"/>
      <c r="CF12" s="74" t="s">
        <v>558</v>
      </c>
      <c r="CG12" s="74"/>
      <c r="CH12" s="74"/>
      <c r="CI12" s="74" t="s">
        <v>559</v>
      </c>
      <c r="CJ12" s="74"/>
      <c r="CK12" s="74"/>
      <c r="CL12" s="74" t="s">
        <v>560</v>
      </c>
      <c r="CM12" s="74"/>
      <c r="CN12" s="74"/>
      <c r="CO12" s="74" t="s">
        <v>602</v>
      </c>
      <c r="CP12" s="74"/>
      <c r="CQ12" s="74"/>
      <c r="CR12" s="74" t="s">
        <v>599</v>
      </c>
      <c r="CS12" s="74"/>
      <c r="CT12" s="74"/>
      <c r="CU12" s="74" t="s">
        <v>603</v>
      </c>
      <c r="CV12" s="74"/>
      <c r="CW12" s="74"/>
      <c r="CX12" s="74" t="s">
        <v>600</v>
      </c>
      <c r="CY12" s="74"/>
      <c r="CZ12" s="74"/>
      <c r="DA12" s="74" t="s">
        <v>601</v>
      </c>
      <c r="DB12" s="74"/>
      <c r="DC12" s="74"/>
      <c r="DD12" s="74" t="s">
        <v>1107</v>
      </c>
      <c r="DE12" s="74"/>
      <c r="DF12" s="74"/>
      <c r="DG12" s="74" t="s">
        <v>1110</v>
      </c>
      <c r="DH12" s="74"/>
      <c r="DI12" s="74"/>
      <c r="DJ12" s="74" t="s">
        <v>604</v>
      </c>
      <c r="DK12" s="74"/>
      <c r="DL12" s="74"/>
      <c r="DM12" s="74" t="s">
        <v>1114</v>
      </c>
      <c r="DN12" s="74"/>
      <c r="DO12" s="74"/>
      <c r="DP12" s="74" t="s">
        <v>605</v>
      </c>
      <c r="DQ12" s="74"/>
      <c r="DR12" s="74"/>
      <c r="DS12" s="74" t="s">
        <v>606</v>
      </c>
      <c r="DT12" s="74"/>
      <c r="DU12" s="74"/>
      <c r="DV12" s="74" t="s">
        <v>1122</v>
      </c>
      <c r="DW12" s="74"/>
      <c r="DX12" s="74"/>
      <c r="DY12" s="74" t="s">
        <v>607</v>
      </c>
      <c r="DZ12" s="74"/>
      <c r="EA12" s="74"/>
      <c r="EB12" s="74" t="s">
        <v>608</v>
      </c>
      <c r="EC12" s="74"/>
      <c r="ED12" s="74"/>
      <c r="EE12" s="74" t="s">
        <v>609</v>
      </c>
      <c r="EF12" s="74"/>
      <c r="EG12" s="74"/>
      <c r="EH12" s="74" t="s">
        <v>610</v>
      </c>
      <c r="EI12" s="74"/>
      <c r="EJ12" s="74"/>
      <c r="EK12" s="104" t="s">
        <v>611</v>
      </c>
      <c r="EL12" s="104"/>
      <c r="EM12" s="104"/>
      <c r="EN12" s="74" t="s">
        <v>1133</v>
      </c>
      <c r="EO12" s="74"/>
      <c r="EP12" s="74"/>
      <c r="EQ12" s="74" t="s">
        <v>612</v>
      </c>
      <c r="ER12" s="74"/>
      <c r="ES12" s="74"/>
      <c r="ET12" s="74" t="s">
        <v>613</v>
      </c>
      <c r="EU12" s="74"/>
      <c r="EV12" s="74"/>
      <c r="EW12" s="74" t="s">
        <v>1139</v>
      </c>
      <c r="EX12" s="74"/>
      <c r="EY12" s="74"/>
      <c r="EZ12" s="74" t="s">
        <v>615</v>
      </c>
      <c r="FA12" s="74"/>
      <c r="FB12" s="74"/>
      <c r="FC12" s="74" t="s">
        <v>616</v>
      </c>
      <c r="FD12" s="74"/>
      <c r="FE12" s="74"/>
      <c r="FF12" s="74" t="s">
        <v>614</v>
      </c>
      <c r="FG12" s="74"/>
      <c r="FH12" s="74"/>
      <c r="FI12" s="74" t="s">
        <v>1144</v>
      </c>
      <c r="FJ12" s="74"/>
      <c r="FK12" s="74"/>
      <c r="FL12" s="74" t="s">
        <v>617</v>
      </c>
      <c r="FM12" s="74"/>
      <c r="FN12" s="74"/>
      <c r="FO12" s="74" t="s">
        <v>1148</v>
      </c>
      <c r="FP12" s="74"/>
      <c r="FQ12" s="74"/>
      <c r="FR12" s="74" t="s">
        <v>619</v>
      </c>
      <c r="FS12" s="74"/>
      <c r="FT12" s="74"/>
      <c r="FU12" s="104" t="s">
        <v>1331</v>
      </c>
      <c r="FV12" s="104"/>
      <c r="FW12" s="104"/>
      <c r="FX12" s="74" t="s">
        <v>1332</v>
      </c>
      <c r="FY12" s="74"/>
      <c r="FZ12" s="74"/>
      <c r="GA12" s="74" t="s">
        <v>623</v>
      </c>
      <c r="GB12" s="74"/>
      <c r="GC12" s="74"/>
      <c r="GD12" s="74" t="s">
        <v>1154</v>
      </c>
      <c r="GE12" s="74"/>
      <c r="GF12" s="74"/>
      <c r="GG12" s="74" t="s">
        <v>626</v>
      </c>
      <c r="GH12" s="74"/>
      <c r="GI12" s="74"/>
      <c r="GJ12" s="74" t="s">
        <v>1160</v>
      </c>
      <c r="GK12" s="74"/>
      <c r="GL12" s="74"/>
      <c r="GM12" s="74" t="s">
        <v>1164</v>
      </c>
      <c r="GN12" s="74"/>
      <c r="GO12" s="74"/>
      <c r="GP12" s="74" t="s">
        <v>1333</v>
      </c>
      <c r="GQ12" s="74"/>
      <c r="GR12" s="74"/>
    </row>
    <row r="13" spans="1:254" ht="93.75" customHeight="1" x14ac:dyDescent="0.25">
      <c r="A13" s="83"/>
      <c r="B13" s="8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12" t="s">
        <v>811</v>
      </c>
      <c r="C42" s="112"/>
      <c r="D42" s="112"/>
      <c r="E42" s="11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3" t="s">
        <v>56</v>
      </c>
      <c r="E47" s="113"/>
      <c r="F47" s="99" t="s">
        <v>3</v>
      </c>
      <c r="G47" s="100"/>
      <c r="H47" s="101" t="s">
        <v>331</v>
      </c>
      <c r="I47" s="10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3" t="s">
        <v>159</v>
      </c>
      <c r="E56" s="113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3"/>
  <sheetViews>
    <sheetView tabSelected="1" topLeftCell="A11" zoomScale="62" zoomScaleNormal="62" workbookViewId="0">
      <pane xSplit="2" ySplit="2" topLeftCell="C31" activePane="bottomRight" state="frozen"/>
      <selection activeCell="A11" sqref="A11"/>
      <selection pane="topRight" activeCell="C11" sqref="C11"/>
      <selection pane="bottomLeft" activeCell="A13" sqref="A13"/>
      <selection pane="bottomRight" activeCell="O54" sqref="O5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9" max="9" width="10.42578125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1379</v>
      </c>
      <c r="IS2" s="9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117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3"/>
      <c r="B11" s="83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3"/>
      <c r="B12" s="83"/>
      <c r="C12" s="74" t="s">
        <v>1339</v>
      </c>
      <c r="D12" s="74"/>
      <c r="E12" s="74"/>
      <c r="F12" s="74" t="s">
        <v>1340</v>
      </c>
      <c r="G12" s="74"/>
      <c r="H12" s="74"/>
      <c r="I12" s="74" t="s">
        <v>1341</v>
      </c>
      <c r="J12" s="74"/>
      <c r="K12" s="74"/>
      <c r="L12" s="74" t="s">
        <v>1342</v>
      </c>
      <c r="M12" s="74"/>
      <c r="N12" s="74"/>
      <c r="O12" s="74" t="s">
        <v>1343</v>
      </c>
      <c r="P12" s="74"/>
      <c r="Q12" s="74"/>
      <c r="R12" s="74" t="s">
        <v>1344</v>
      </c>
      <c r="S12" s="74"/>
      <c r="T12" s="74"/>
      <c r="U12" s="74" t="s">
        <v>1345</v>
      </c>
      <c r="V12" s="74"/>
      <c r="W12" s="74"/>
      <c r="X12" s="74" t="s">
        <v>1346</v>
      </c>
      <c r="Y12" s="74"/>
      <c r="Z12" s="74"/>
      <c r="AA12" s="74" t="s">
        <v>1347</v>
      </c>
      <c r="AB12" s="74"/>
      <c r="AC12" s="74"/>
      <c r="AD12" s="74" t="s">
        <v>1348</v>
      </c>
      <c r="AE12" s="74"/>
      <c r="AF12" s="74"/>
      <c r="AG12" s="74" t="s">
        <v>1349</v>
      </c>
      <c r="AH12" s="74"/>
      <c r="AI12" s="74"/>
      <c r="AJ12" s="74" t="s">
        <v>1350</v>
      </c>
      <c r="AK12" s="74"/>
      <c r="AL12" s="74"/>
      <c r="AM12" s="74" t="s">
        <v>1351</v>
      </c>
      <c r="AN12" s="74"/>
      <c r="AO12" s="74"/>
      <c r="AP12" s="74" t="s">
        <v>1352</v>
      </c>
      <c r="AQ12" s="74"/>
      <c r="AR12" s="74"/>
      <c r="AS12" s="74" t="s">
        <v>1353</v>
      </c>
      <c r="AT12" s="74"/>
      <c r="AU12" s="74"/>
      <c r="AV12" s="74" t="s">
        <v>1354</v>
      </c>
      <c r="AW12" s="74"/>
      <c r="AX12" s="74"/>
      <c r="AY12" s="74" t="s">
        <v>1355</v>
      </c>
      <c r="AZ12" s="74"/>
      <c r="BA12" s="74"/>
      <c r="BB12" s="74" t="s">
        <v>1356</v>
      </c>
      <c r="BC12" s="74"/>
      <c r="BD12" s="74"/>
      <c r="BE12" s="74" t="s">
        <v>1357</v>
      </c>
      <c r="BF12" s="74"/>
      <c r="BG12" s="74"/>
      <c r="BH12" s="74" t="s">
        <v>1358</v>
      </c>
      <c r="BI12" s="74"/>
      <c r="BJ12" s="74"/>
      <c r="BK12" s="74" t="s">
        <v>1359</v>
      </c>
      <c r="BL12" s="74"/>
      <c r="BM12" s="74"/>
      <c r="BN12" s="74" t="s">
        <v>1360</v>
      </c>
      <c r="BO12" s="74"/>
      <c r="BP12" s="74"/>
      <c r="BQ12" s="74" t="s">
        <v>1361</v>
      </c>
      <c r="BR12" s="74"/>
      <c r="BS12" s="74"/>
      <c r="BT12" s="74" t="s">
        <v>1362</v>
      </c>
      <c r="BU12" s="74"/>
      <c r="BV12" s="74"/>
      <c r="BW12" s="74" t="s">
        <v>1363</v>
      </c>
      <c r="BX12" s="74"/>
      <c r="BY12" s="74"/>
      <c r="BZ12" s="74" t="s">
        <v>1200</v>
      </c>
      <c r="CA12" s="74"/>
      <c r="CB12" s="74"/>
      <c r="CC12" s="74" t="s">
        <v>1364</v>
      </c>
      <c r="CD12" s="74"/>
      <c r="CE12" s="74"/>
      <c r="CF12" s="74" t="s">
        <v>1365</v>
      </c>
      <c r="CG12" s="74"/>
      <c r="CH12" s="74"/>
      <c r="CI12" s="74" t="s">
        <v>1366</v>
      </c>
      <c r="CJ12" s="74"/>
      <c r="CK12" s="74"/>
      <c r="CL12" s="74" t="s">
        <v>1367</v>
      </c>
      <c r="CM12" s="74"/>
      <c r="CN12" s="74"/>
      <c r="CO12" s="74" t="s">
        <v>1368</v>
      </c>
      <c r="CP12" s="74"/>
      <c r="CQ12" s="74"/>
      <c r="CR12" s="74" t="s">
        <v>1369</v>
      </c>
      <c r="CS12" s="74"/>
      <c r="CT12" s="74"/>
      <c r="CU12" s="74" t="s">
        <v>1370</v>
      </c>
      <c r="CV12" s="74"/>
      <c r="CW12" s="74"/>
      <c r="CX12" s="74" t="s">
        <v>1371</v>
      </c>
      <c r="CY12" s="74"/>
      <c r="CZ12" s="74"/>
      <c r="DA12" s="74" t="s">
        <v>1372</v>
      </c>
      <c r="DB12" s="74"/>
      <c r="DC12" s="74"/>
      <c r="DD12" s="74" t="s">
        <v>1373</v>
      </c>
      <c r="DE12" s="74"/>
      <c r="DF12" s="74"/>
      <c r="DG12" s="74" t="s">
        <v>1374</v>
      </c>
      <c r="DH12" s="74"/>
      <c r="DI12" s="74"/>
      <c r="DJ12" s="104" t="s">
        <v>1375</v>
      </c>
      <c r="DK12" s="104"/>
      <c r="DL12" s="104"/>
      <c r="DM12" s="104" t="s">
        <v>1376</v>
      </c>
      <c r="DN12" s="104"/>
      <c r="DO12" s="104"/>
      <c r="DP12" s="104" t="s">
        <v>1377</v>
      </c>
      <c r="DQ12" s="104"/>
      <c r="DR12" s="104"/>
      <c r="DS12" s="104" t="s">
        <v>1378</v>
      </c>
      <c r="DT12" s="104"/>
      <c r="DU12" s="104"/>
      <c r="DV12" s="104" t="s">
        <v>745</v>
      </c>
      <c r="DW12" s="104"/>
      <c r="DX12" s="104"/>
      <c r="DY12" s="74" t="s">
        <v>761</v>
      </c>
      <c r="DZ12" s="74"/>
      <c r="EA12" s="74"/>
      <c r="EB12" s="74" t="s">
        <v>762</v>
      </c>
      <c r="EC12" s="74"/>
      <c r="ED12" s="74"/>
      <c r="EE12" s="74" t="s">
        <v>1232</v>
      </c>
      <c r="EF12" s="74"/>
      <c r="EG12" s="74"/>
      <c r="EH12" s="74" t="s">
        <v>763</v>
      </c>
      <c r="EI12" s="74"/>
      <c r="EJ12" s="74"/>
      <c r="EK12" s="74" t="s">
        <v>1335</v>
      </c>
      <c r="EL12" s="74"/>
      <c r="EM12" s="74"/>
      <c r="EN12" s="74" t="s">
        <v>766</v>
      </c>
      <c r="EO12" s="74"/>
      <c r="EP12" s="74"/>
      <c r="EQ12" s="74" t="s">
        <v>1241</v>
      </c>
      <c r="ER12" s="74"/>
      <c r="ES12" s="74"/>
      <c r="ET12" s="74" t="s">
        <v>771</v>
      </c>
      <c r="EU12" s="74"/>
      <c r="EV12" s="74"/>
      <c r="EW12" s="74" t="s">
        <v>1244</v>
      </c>
      <c r="EX12" s="74"/>
      <c r="EY12" s="74"/>
      <c r="EZ12" s="74" t="s">
        <v>1246</v>
      </c>
      <c r="FA12" s="74"/>
      <c r="FB12" s="74"/>
      <c r="FC12" s="74" t="s">
        <v>1248</v>
      </c>
      <c r="FD12" s="74"/>
      <c r="FE12" s="74"/>
      <c r="FF12" s="74" t="s">
        <v>1336</v>
      </c>
      <c r="FG12" s="74"/>
      <c r="FH12" s="74"/>
      <c r="FI12" s="74" t="s">
        <v>1251</v>
      </c>
      <c r="FJ12" s="74"/>
      <c r="FK12" s="74"/>
      <c r="FL12" s="74" t="s">
        <v>775</v>
      </c>
      <c r="FM12" s="74"/>
      <c r="FN12" s="74"/>
      <c r="FO12" s="74" t="s">
        <v>1255</v>
      </c>
      <c r="FP12" s="74"/>
      <c r="FQ12" s="74"/>
      <c r="FR12" s="74" t="s">
        <v>1258</v>
      </c>
      <c r="FS12" s="74"/>
      <c r="FT12" s="74"/>
      <c r="FU12" s="74" t="s">
        <v>1262</v>
      </c>
      <c r="FV12" s="74"/>
      <c r="FW12" s="74"/>
      <c r="FX12" s="74" t="s">
        <v>1264</v>
      </c>
      <c r="FY12" s="74"/>
      <c r="FZ12" s="74"/>
      <c r="GA12" s="104" t="s">
        <v>1267</v>
      </c>
      <c r="GB12" s="104"/>
      <c r="GC12" s="104"/>
      <c r="GD12" s="74" t="s">
        <v>780</v>
      </c>
      <c r="GE12" s="74"/>
      <c r="GF12" s="74"/>
      <c r="GG12" s="104" t="s">
        <v>1274</v>
      </c>
      <c r="GH12" s="104"/>
      <c r="GI12" s="104"/>
      <c r="GJ12" s="104" t="s">
        <v>1275</v>
      </c>
      <c r="GK12" s="104"/>
      <c r="GL12" s="104"/>
      <c r="GM12" s="104" t="s">
        <v>1277</v>
      </c>
      <c r="GN12" s="104"/>
      <c r="GO12" s="104"/>
      <c r="GP12" s="104" t="s">
        <v>1278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74" t="s">
        <v>1285</v>
      </c>
      <c r="HC12" s="74"/>
      <c r="HD12" s="74"/>
      <c r="HE12" s="74" t="s">
        <v>1287</v>
      </c>
      <c r="HF12" s="74"/>
      <c r="HG12" s="74"/>
      <c r="HH12" s="74" t="s">
        <v>796</v>
      </c>
      <c r="HI12" s="74"/>
      <c r="HJ12" s="74"/>
      <c r="HK12" s="74" t="s">
        <v>1288</v>
      </c>
      <c r="HL12" s="74"/>
      <c r="HM12" s="74"/>
      <c r="HN12" s="74" t="s">
        <v>1291</v>
      </c>
      <c r="HO12" s="74"/>
      <c r="HP12" s="74"/>
      <c r="HQ12" s="74" t="s">
        <v>799</v>
      </c>
      <c r="HR12" s="74"/>
      <c r="HS12" s="74"/>
      <c r="HT12" s="74" t="s">
        <v>797</v>
      </c>
      <c r="HU12" s="74"/>
      <c r="HV12" s="74"/>
      <c r="HW12" s="74" t="s">
        <v>618</v>
      </c>
      <c r="HX12" s="74"/>
      <c r="HY12" s="74"/>
      <c r="HZ12" s="74" t="s">
        <v>1300</v>
      </c>
      <c r="IA12" s="74"/>
      <c r="IB12" s="74"/>
      <c r="IC12" s="74" t="s">
        <v>1304</v>
      </c>
      <c r="ID12" s="74"/>
      <c r="IE12" s="74"/>
      <c r="IF12" s="74" t="s">
        <v>802</v>
      </c>
      <c r="IG12" s="74"/>
      <c r="IH12" s="74"/>
      <c r="II12" s="74" t="s">
        <v>1309</v>
      </c>
      <c r="IJ12" s="74"/>
      <c r="IK12" s="74"/>
      <c r="IL12" s="74" t="s">
        <v>1310</v>
      </c>
      <c r="IM12" s="74"/>
      <c r="IN12" s="74"/>
      <c r="IO12" s="74" t="s">
        <v>1314</v>
      </c>
      <c r="IP12" s="74"/>
      <c r="IQ12" s="74"/>
      <c r="IR12" s="74" t="s">
        <v>1318</v>
      </c>
      <c r="IS12" s="74"/>
      <c r="IT12" s="74"/>
    </row>
    <row r="13" spans="1:293" ht="82.5" customHeight="1" x14ac:dyDescent="0.25">
      <c r="A13" s="83"/>
      <c r="B13" s="8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s="68" customFormat="1" ht="15.75" x14ac:dyDescent="0.25">
      <c r="A14" s="64">
        <v>1</v>
      </c>
      <c r="B14" s="65" t="s">
        <v>1384</v>
      </c>
      <c r="C14" s="66">
        <v>1</v>
      </c>
      <c r="D14" s="66"/>
      <c r="E14" s="66"/>
      <c r="F14" s="66">
        <v>1</v>
      </c>
      <c r="G14" s="66"/>
      <c r="H14" s="66"/>
      <c r="I14" s="66"/>
      <c r="J14" s="66">
        <v>1</v>
      </c>
      <c r="K14" s="66"/>
      <c r="L14" s="66"/>
      <c r="M14" s="66">
        <v>1</v>
      </c>
      <c r="N14" s="66"/>
      <c r="O14" s="66">
        <v>1</v>
      </c>
      <c r="P14" s="66"/>
      <c r="Q14" s="66"/>
      <c r="R14" s="66">
        <v>1</v>
      </c>
      <c r="S14" s="66"/>
      <c r="T14" s="66"/>
      <c r="U14" s="66"/>
      <c r="V14" s="66">
        <v>1</v>
      </c>
      <c r="W14" s="66"/>
      <c r="X14" s="66">
        <v>1</v>
      </c>
      <c r="Y14" s="66"/>
      <c r="Z14" s="66"/>
      <c r="AA14" s="66">
        <v>1</v>
      </c>
      <c r="AB14" s="66"/>
      <c r="AC14" s="66"/>
      <c r="AD14" s="66">
        <v>1</v>
      </c>
      <c r="AE14" s="66"/>
      <c r="AF14" s="66"/>
      <c r="AG14" s="66">
        <v>1</v>
      </c>
      <c r="AH14" s="66"/>
      <c r="AI14" s="66"/>
      <c r="AJ14" s="66">
        <v>1</v>
      </c>
      <c r="AK14" s="66"/>
      <c r="AL14" s="66"/>
      <c r="AM14" s="66">
        <v>1</v>
      </c>
      <c r="AN14" s="66"/>
      <c r="AO14" s="66"/>
      <c r="AP14" s="66">
        <v>1</v>
      </c>
      <c r="AQ14" s="66"/>
      <c r="AR14" s="66"/>
      <c r="AS14" s="66">
        <v>1</v>
      </c>
      <c r="AT14" s="66"/>
      <c r="AU14" s="66"/>
      <c r="AV14" s="66">
        <v>1</v>
      </c>
      <c r="AW14" s="66"/>
      <c r="AX14" s="66"/>
      <c r="AY14" s="66">
        <v>1</v>
      </c>
      <c r="AZ14" s="66"/>
      <c r="BA14" s="66"/>
      <c r="BB14" s="66">
        <v>1</v>
      </c>
      <c r="BC14" s="66"/>
      <c r="BD14" s="66"/>
      <c r="BE14" s="66">
        <v>1</v>
      </c>
      <c r="BF14" s="66"/>
      <c r="BG14" s="66"/>
      <c r="BH14" s="66">
        <v>1</v>
      </c>
      <c r="BI14" s="66"/>
      <c r="BJ14" s="66"/>
      <c r="BK14" s="66">
        <v>1</v>
      </c>
      <c r="BL14" s="66"/>
      <c r="BM14" s="66"/>
      <c r="BN14" s="66">
        <v>1</v>
      </c>
      <c r="BO14" s="66"/>
      <c r="BP14" s="66"/>
      <c r="BQ14" s="66"/>
      <c r="BR14" s="66"/>
      <c r="BS14" s="66">
        <v>1</v>
      </c>
      <c r="BT14" s="66">
        <v>1</v>
      </c>
      <c r="BU14" s="66"/>
      <c r="BV14" s="66"/>
      <c r="BW14" s="66">
        <v>1</v>
      </c>
      <c r="BX14" s="66"/>
      <c r="BY14" s="66"/>
      <c r="BZ14" s="66">
        <v>1</v>
      </c>
      <c r="CA14" s="66"/>
      <c r="CB14" s="66"/>
      <c r="CC14" s="66">
        <v>1</v>
      </c>
      <c r="CD14" s="66"/>
      <c r="CE14" s="66"/>
      <c r="CF14" s="66">
        <v>1</v>
      </c>
      <c r="CG14" s="66"/>
      <c r="CH14" s="66"/>
      <c r="CI14" s="66">
        <v>1</v>
      </c>
      <c r="CJ14" s="66"/>
      <c r="CK14" s="66"/>
      <c r="CL14" s="66">
        <v>1</v>
      </c>
      <c r="CM14" s="66"/>
      <c r="CN14" s="66"/>
      <c r="CO14" s="66">
        <v>1</v>
      </c>
      <c r="CP14" s="66"/>
      <c r="CQ14" s="66"/>
      <c r="CR14" s="66">
        <v>1</v>
      </c>
      <c r="CS14" s="66"/>
      <c r="CT14" s="66"/>
      <c r="CU14" s="66">
        <v>1</v>
      </c>
      <c r="CV14" s="66"/>
      <c r="CW14" s="66"/>
      <c r="CX14" s="66">
        <v>1</v>
      </c>
      <c r="CY14" s="66"/>
      <c r="CZ14" s="66"/>
      <c r="DA14" s="66">
        <v>1</v>
      </c>
      <c r="DB14" s="66"/>
      <c r="DC14" s="66"/>
      <c r="DD14" s="66">
        <v>1</v>
      </c>
      <c r="DE14" s="66"/>
      <c r="DF14" s="66"/>
      <c r="DG14" s="66">
        <v>1</v>
      </c>
      <c r="DH14" s="66"/>
      <c r="DI14" s="66"/>
      <c r="DJ14" s="66">
        <v>1</v>
      </c>
      <c r="DK14" s="66"/>
      <c r="DL14" s="66"/>
      <c r="DM14" s="66">
        <v>1</v>
      </c>
      <c r="DN14" s="66"/>
      <c r="DO14" s="66"/>
      <c r="DP14" s="66">
        <v>1</v>
      </c>
      <c r="DQ14" s="66"/>
      <c r="DR14" s="66"/>
      <c r="DS14" s="66">
        <v>1</v>
      </c>
      <c r="DT14" s="66"/>
      <c r="DU14" s="66"/>
      <c r="DV14" s="66">
        <v>1</v>
      </c>
      <c r="DW14" s="66"/>
      <c r="DX14" s="66"/>
      <c r="DY14" s="66">
        <v>1</v>
      </c>
      <c r="DZ14" s="66"/>
      <c r="EA14" s="66"/>
      <c r="EB14" s="66">
        <v>1</v>
      </c>
      <c r="EC14" s="66"/>
      <c r="ED14" s="66"/>
      <c r="EE14" s="66">
        <v>1</v>
      </c>
      <c r="EF14" s="66"/>
      <c r="EG14" s="66"/>
      <c r="EH14" s="66">
        <v>1</v>
      </c>
      <c r="EI14" s="66"/>
      <c r="EJ14" s="66"/>
      <c r="EK14" s="66">
        <v>1</v>
      </c>
      <c r="EL14" s="66"/>
      <c r="EM14" s="66"/>
      <c r="EN14" s="66">
        <v>1</v>
      </c>
      <c r="EO14" s="66"/>
      <c r="EP14" s="66"/>
      <c r="EQ14" s="66">
        <v>1</v>
      </c>
      <c r="ER14" s="66"/>
      <c r="ES14" s="66"/>
      <c r="ET14" s="66">
        <v>1</v>
      </c>
      <c r="EU14" s="66"/>
      <c r="EV14" s="66"/>
      <c r="EW14" s="66">
        <v>1</v>
      </c>
      <c r="EX14" s="66"/>
      <c r="EY14" s="66"/>
      <c r="EZ14" s="66">
        <v>1</v>
      </c>
      <c r="FA14" s="66"/>
      <c r="FB14" s="66"/>
      <c r="FC14" s="66">
        <v>1</v>
      </c>
      <c r="FD14" s="66"/>
      <c r="FE14" s="66"/>
      <c r="FF14" s="66">
        <v>1</v>
      </c>
      <c r="FG14" s="66"/>
      <c r="FH14" s="66"/>
      <c r="FI14" s="66">
        <v>1</v>
      </c>
      <c r="FJ14" s="66"/>
      <c r="FK14" s="66"/>
      <c r="FL14" s="66">
        <v>1</v>
      </c>
      <c r="FM14" s="66"/>
      <c r="FN14" s="66"/>
      <c r="FO14" s="66">
        <v>1</v>
      </c>
      <c r="FP14" s="66"/>
      <c r="FQ14" s="66"/>
      <c r="FR14" s="66">
        <v>1</v>
      </c>
      <c r="FS14" s="66"/>
      <c r="FT14" s="66"/>
      <c r="FU14" s="66">
        <v>1</v>
      </c>
      <c r="FV14" s="66"/>
      <c r="FW14" s="66"/>
      <c r="FX14" s="66">
        <v>1</v>
      </c>
      <c r="FY14" s="66"/>
      <c r="FZ14" s="66"/>
      <c r="GA14" s="66">
        <v>1</v>
      </c>
      <c r="GB14" s="66"/>
      <c r="GC14" s="66"/>
      <c r="GD14" s="66">
        <v>1</v>
      </c>
      <c r="GE14" s="66"/>
      <c r="GF14" s="66"/>
      <c r="GG14" s="66">
        <v>1</v>
      </c>
      <c r="GH14" s="66"/>
      <c r="GI14" s="66"/>
      <c r="GJ14" s="66">
        <v>1</v>
      </c>
      <c r="GK14" s="66"/>
      <c r="GL14" s="66"/>
      <c r="GM14" s="66">
        <v>1</v>
      </c>
      <c r="GN14" s="66"/>
      <c r="GO14" s="66"/>
      <c r="GP14" s="66">
        <v>1</v>
      </c>
      <c r="GQ14" s="66"/>
      <c r="GR14" s="66"/>
      <c r="GS14" s="66">
        <v>1</v>
      </c>
      <c r="GT14" s="66"/>
      <c r="GU14" s="66"/>
      <c r="GV14" s="66">
        <v>1</v>
      </c>
      <c r="GW14" s="66"/>
      <c r="GX14" s="66"/>
      <c r="GY14" s="66">
        <v>1</v>
      </c>
      <c r="GZ14" s="66"/>
      <c r="HA14" s="66"/>
      <c r="HB14" s="66">
        <v>1</v>
      </c>
      <c r="HC14" s="66"/>
      <c r="HD14" s="66"/>
      <c r="HE14" s="66">
        <v>1</v>
      </c>
      <c r="HF14" s="66"/>
      <c r="HG14" s="66"/>
      <c r="HH14" s="66">
        <v>1</v>
      </c>
      <c r="HI14" s="66"/>
      <c r="HJ14" s="66"/>
      <c r="HK14" s="66">
        <v>1</v>
      </c>
      <c r="HL14" s="66"/>
      <c r="HM14" s="66"/>
      <c r="HN14" s="66">
        <v>1</v>
      </c>
      <c r="HO14" s="66"/>
      <c r="HP14" s="66"/>
      <c r="HQ14" s="66">
        <v>1</v>
      </c>
      <c r="HR14" s="66"/>
      <c r="HS14" s="66"/>
      <c r="HT14" s="66">
        <v>1</v>
      </c>
      <c r="HU14" s="66"/>
      <c r="HV14" s="66"/>
      <c r="HW14" s="66">
        <v>1</v>
      </c>
      <c r="HX14" s="66"/>
      <c r="HY14" s="66"/>
      <c r="HZ14" s="66">
        <v>1</v>
      </c>
      <c r="IA14" s="66"/>
      <c r="IB14" s="66"/>
      <c r="IC14" s="66">
        <v>1</v>
      </c>
      <c r="ID14" s="66"/>
      <c r="IE14" s="66"/>
      <c r="IF14" s="66">
        <v>1</v>
      </c>
      <c r="IG14" s="66"/>
      <c r="IH14" s="66"/>
      <c r="II14" s="66"/>
      <c r="IJ14" s="66">
        <v>1</v>
      </c>
      <c r="IK14" s="66"/>
      <c r="IL14" s="66">
        <v>1</v>
      </c>
      <c r="IM14" s="66"/>
      <c r="IN14" s="66"/>
      <c r="IO14" s="66">
        <v>1</v>
      </c>
      <c r="IP14" s="66"/>
      <c r="IQ14" s="66"/>
      <c r="IR14" s="66">
        <v>1</v>
      </c>
      <c r="IS14" s="66"/>
      <c r="IT14" s="66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</row>
    <row r="15" spans="1:293" ht="15.75" x14ac:dyDescent="0.25">
      <c r="A15" s="2">
        <v>2</v>
      </c>
      <c r="B15" s="60" t="s">
        <v>1385</v>
      </c>
      <c r="C15" s="4">
        <v>1</v>
      </c>
      <c r="D15" s="4"/>
      <c r="E15" s="4"/>
      <c r="F15" s="4">
        <v>1</v>
      </c>
      <c r="G15" s="4"/>
      <c r="H15" s="4"/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>
        <v>1</v>
      </c>
      <c r="Y15" s="4"/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/>
      <c r="GF15" s="4">
        <v>1</v>
      </c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/>
      <c r="GU15" s="4">
        <v>1</v>
      </c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61" t="s">
        <v>1386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>
        <v>1</v>
      </c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61" t="s">
        <v>1388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6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62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8</v>
      </c>
      <c r="B21" s="62" t="s">
        <v>1391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/>
      <c r="AI21" s="4">
        <v>1</v>
      </c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5.75" x14ac:dyDescent="0.25">
      <c r="A22" s="3">
        <v>9</v>
      </c>
      <c r="B22" s="62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.75" x14ac:dyDescent="0.25">
      <c r="A23" s="3">
        <v>10</v>
      </c>
      <c r="B23" s="62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62" t="s">
        <v>1394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s="68" customFormat="1" ht="15.75" x14ac:dyDescent="0.25">
      <c r="A25" s="69">
        <v>12</v>
      </c>
      <c r="B25" s="70" t="s">
        <v>1405</v>
      </c>
      <c r="C25" s="66"/>
      <c r="D25" s="66">
        <v>1</v>
      </c>
      <c r="E25" s="66"/>
      <c r="F25" s="66">
        <v>1</v>
      </c>
      <c r="G25" s="66"/>
      <c r="H25" s="66"/>
      <c r="I25" s="66">
        <v>1</v>
      </c>
      <c r="J25" s="66"/>
      <c r="K25" s="66"/>
      <c r="L25" s="66">
        <v>1</v>
      </c>
      <c r="M25" s="66"/>
      <c r="N25" s="66"/>
      <c r="O25" s="66"/>
      <c r="P25" s="66">
        <v>1</v>
      </c>
      <c r="Q25" s="66"/>
      <c r="R25" s="66">
        <v>1</v>
      </c>
      <c r="S25" s="66"/>
      <c r="T25" s="66"/>
      <c r="U25" s="66">
        <v>1</v>
      </c>
      <c r="V25" s="66"/>
      <c r="W25" s="66"/>
      <c r="X25" s="66"/>
      <c r="Y25" s="66">
        <v>1</v>
      </c>
      <c r="Z25" s="66"/>
      <c r="AA25" s="66">
        <v>1</v>
      </c>
      <c r="AB25" s="66"/>
      <c r="AC25" s="66"/>
      <c r="AD25" s="66"/>
      <c r="AE25" s="66">
        <v>1</v>
      </c>
      <c r="AF25" s="66"/>
      <c r="AG25" s="66">
        <v>1</v>
      </c>
      <c r="AH25" s="66"/>
      <c r="AI25" s="66"/>
      <c r="AJ25" s="66">
        <v>1</v>
      </c>
      <c r="AK25" s="66"/>
      <c r="AL25" s="66"/>
      <c r="AM25" s="66"/>
      <c r="AN25" s="66">
        <v>1</v>
      </c>
      <c r="AO25" s="66"/>
      <c r="AP25" s="66"/>
      <c r="AQ25" s="66"/>
      <c r="AR25" s="66">
        <v>1</v>
      </c>
      <c r="AS25" s="66"/>
      <c r="AT25" s="66">
        <v>1</v>
      </c>
      <c r="AU25" s="66"/>
      <c r="AV25" s="66"/>
      <c r="AW25" s="66">
        <v>1</v>
      </c>
      <c r="AX25" s="66"/>
      <c r="AY25" s="66">
        <v>1</v>
      </c>
      <c r="AZ25" s="66"/>
      <c r="BA25" s="66"/>
      <c r="BB25" s="66">
        <v>1</v>
      </c>
      <c r="BC25" s="66"/>
      <c r="BD25" s="66"/>
      <c r="BE25" s="66">
        <v>1</v>
      </c>
      <c r="BF25" s="66"/>
      <c r="BG25" s="66"/>
      <c r="BH25" s="66">
        <v>1</v>
      </c>
      <c r="BI25" s="66"/>
      <c r="BJ25" s="66"/>
      <c r="BK25" s="66">
        <v>1</v>
      </c>
      <c r="BL25" s="66"/>
      <c r="BM25" s="66"/>
      <c r="BN25" s="66">
        <v>1</v>
      </c>
      <c r="BO25" s="66"/>
      <c r="BP25" s="66"/>
      <c r="BQ25" s="66"/>
      <c r="BR25" s="66">
        <v>1</v>
      </c>
      <c r="BS25" s="66"/>
      <c r="BT25" s="66">
        <v>1</v>
      </c>
      <c r="BU25" s="66"/>
      <c r="BV25" s="66"/>
      <c r="BW25" s="66">
        <v>1</v>
      </c>
      <c r="BX25" s="66"/>
      <c r="BY25" s="66"/>
      <c r="BZ25" s="66">
        <v>1</v>
      </c>
      <c r="CA25" s="66"/>
      <c r="CB25" s="66"/>
      <c r="CC25" s="66">
        <v>1</v>
      </c>
      <c r="CD25" s="66"/>
      <c r="CE25" s="66"/>
      <c r="CF25" s="66">
        <v>1</v>
      </c>
      <c r="CG25" s="66"/>
      <c r="CH25" s="66"/>
      <c r="CI25" s="66">
        <v>1</v>
      </c>
      <c r="CJ25" s="66"/>
      <c r="CK25" s="66"/>
      <c r="CL25" s="66">
        <v>1</v>
      </c>
      <c r="CM25" s="66"/>
      <c r="CN25" s="66"/>
      <c r="CO25" s="66">
        <v>1</v>
      </c>
      <c r="CP25" s="66"/>
      <c r="CQ25" s="66"/>
      <c r="CR25" s="66">
        <v>1</v>
      </c>
      <c r="CS25" s="66"/>
      <c r="CT25" s="66"/>
      <c r="CU25" s="66">
        <v>1</v>
      </c>
      <c r="CV25" s="66"/>
      <c r="CW25" s="66"/>
      <c r="CX25" s="66"/>
      <c r="CY25" s="66">
        <v>1</v>
      </c>
      <c r="CZ25" s="66"/>
      <c r="DA25" s="66">
        <v>1</v>
      </c>
      <c r="DB25" s="66"/>
      <c r="DC25" s="66"/>
      <c r="DD25" s="66"/>
      <c r="DE25" s="66">
        <v>1</v>
      </c>
      <c r="DF25" s="66"/>
      <c r="DG25" s="66">
        <v>1</v>
      </c>
      <c r="DH25" s="66"/>
      <c r="DI25" s="66"/>
      <c r="DJ25" s="66"/>
      <c r="DK25" s="66">
        <v>1</v>
      </c>
      <c r="DL25" s="66"/>
      <c r="DM25" s="66"/>
      <c r="DN25" s="66">
        <v>1</v>
      </c>
      <c r="DO25" s="66"/>
      <c r="DP25" s="66"/>
      <c r="DQ25" s="66">
        <v>1</v>
      </c>
      <c r="DR25" s="66"/>
      <c r="DS25" s="66"/>
      <c r="DT25" s="66">
        <v>1</v>
      </c>
      <c r="DU25" s="66"/>
      <c r="DV25" s="66">
        <v>1</v>
      </c>
      <c r="DW25" s="66"/>
      <c r="DX25" s="66"/>
      <c r="DY25" s="66"/>
      <c r="DZ25" s="66">
        <v>1</v>
      </c>
      <c r="EA25" s="66"/>
      <c r="EB25" s="66">
        <v>1</v>
      </c>
      <c r="EC25" s="66"/>
      <c r="ED25" s="66"/>
      <c r="EE25" s="66">
        <v>1</v>
      </c>
      <c r="EF25" s="66"/>
      <c r="EG25" s="66"/>
      <c r="EH25" s="66">
        <v>1</v>
      </c>
      <c r="EI25" s="66"/>
      <c r="EJ25" s="66"/>
      <c r="EK25" s="66">
        <v>1</v>
      </c>
      <c r="EL25" s="66"/>
      <c r="EM25" s="66"/>
      <c r="EN25" s="66">
        <v>1</v>
      </c>
      <c r="EO25" s="66"/>
      <c r="EP25" s="66"/>
      <c r="EQ25" s="66">
        <v>1</v>
      </c>
      <c r="ER25" s="66"/>
      <c r="ES25" s="66"/>
      <c r="ET25" s="66">
        <v>1</v>
      </c>
      <c r="EU25" s="66"/>
      <c r="EV25" s="66"/>
      <c r="EW25" s="66">
        <v>1</v>
      </c>
      <c r="EX25" s="66"/>
      <c r="EY25" s="66"/>
      <c r="EZ25" s="66">
        <v>1</v>
      </c>
      <c r="FA25" s="66"/>
      <c r="FB25" s="66"/>
      <c r="FC25" s="66">
        <v>1</v>
      </c>
      <c r="FD25" s="66"/>
      <c r="FE25" s="66"/>
      <c r="FF25" s="66">
        <v>1</v>
      </c>
      <c r="FG25" s="66"/>
      <c r="FH25" s="66"/>
      <c r="FI25" s="66">
        <v>1</v>
      </c>
      <c r="FJ25" s="66"/>
      <c r="FK25" s="66"/>
      <c r="FL25" s="66"/>
      <c r="FM25" s="66">
        <v>1</v>
      </c>
      <c r="FN25" s="66"/>
      <c r="FO25" s="66">
        <v>1</v>
      </c>
      <c r="FP25" s="66"/>
      <c r="FQ25" s="66"/>
      <c r="FR25" s="66">
        <v>1</v>
      </c>
      <c r="FS25" s="66"/>
      <c r="FT25" s="66"/>
      <c r="FU25" s="66">
        <v>1</v>
      </c>
      <c r="FV25" s="66"/>
      <c r="FW25" s="66"/>
      <c r="FX25" s="66"/>
      <c r="FY25" s="66">
        <v>1</v>
      </c>
      <c r="FZ25" s="66"/>
      <c r="GA25" s="66">
        <v>1</v>
      </c>
      <c r="GB25" s="66"/>
      <c r="GC25" s="66"/>
      <c r="GD25" s="66"/>
      <c r="GE25" s="66">
        <v>1</v>
      </c>
      <c r="GF25" s="66"/>
      <c r="GG25" s="66">
        <v>1</v>
      </c>
      <c r="GH25" s="66"/>
      <c r="GI25" s="66"/>
      <c r="GJ25" s="66">
        <v>1</v>
      </c>
      <c r="GK25" s="66"/>
      <c r="GL25" s="66"/>
      <c r="GM25" s="66">
        <v>1</v>
      </c>
      <c r="GN25" s="66"/>
      <c r="GO25" s="66"/>
      <c r="GP25" s="66">
        <v>1</v>
      </c>
      <c r="GQ25" s="66"/>
      <c r="GR25" s="66"/>
      <c r="GS25" s="66"/>
      <c r="GT25" s="66">
        <v>1</v>
      </c>
      <c r="GU25" s="66"/>
      <c r="GV25" s="66">
        <v>1</v>
      </c>
      <c r="GW25" s="66"/>
      <c r="GX25" s="66"/>
      <c r="GY25" s="66">
        <v>1</v>
      </c>
      <c r="GZ25" s="66"/>
      <c r="HA25" s="66"/>
      <c r="HB25" s="66">
        <v>1</v>
      </c>
      <c r="HC25" s="66"/>
      <c r="HD25" s="66"/>
      <c r="HE25" s="66">
        <v>1</v>
      </c>
      <c r="HF25" s="66"/>
      <c r="HG25" s="66"/>
      <c r="HH25" s="66">
        <v>1</v>
      </c>
      <c r="HI25" s="66"/>
      <c r="HJ25" s="66"/>
      <c r="HK25" s="66">
        <v>1</v>
      </c>
      <c r="HL25" s="66"/>
      <c r="HM25" s="66"/>
      <c r="HN25" s="66">
        <v>1</v>
      </c>
      <c r="HO25" s="66"/>
      <c r="HP25" s="66"/>
      <c r="HQ25" s="66">
        <v>1</v>
      </c>
      <c r="HR25" s="66"/>
      <c r="HS25" s="66"/>
      <c r="HT25" s="66">
        <v>1</v>
      </c>
      <c r="HU25" s="66"/>
      <c r="HV25" s="66"/>
      <c r="HW25" s="66">
        <v>1</v>
      </c>
      <c r="HX25" s="66"/>
      <c r="HY25" s="66"/>
      <c r="HZ25" s="66">
        <v>1</v>
      </c>
      <c r="IA25" s="66"/>
      <c r="IB25" s="66"/>
      <c r="IC25" s="66">
        <v>1</v>
      </c>
      <c r="ID25" s="66"/>
      <c r="IE25" s="66"/>
      <c r="IF25" s="66">
        <v>1</v>
      </c>
      <c r="IG25" s="66"/>
      <c r="IH25" s="66"/>
      <c r="II25" s="66"/>
      <c r="IJ25" s="66">
        <v>1</v>
      </c>
      <c r="IK25" s="66"/>
      <c r="IL25" s="66">
        <v>1</v>
      </c>
      <c r="IM25" s="66"/>
      <c r="IN25" s="66"/>
      <c r="IO25" s="66">
        <v>1</v>
      </c>
      <c r="IP25" s="66"/>
      <c r="IQ25" s="66"/>
      <c r="IR25" s="66">
        <v>1</v>
      </c>
      <c r="IS25" s="66"/>
      <c r="IT25" s="66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</row>
    <row r="26" spans="1:293" ht="15.75" x14ac:dyDescent="0.25">
      <c r="A26" s="3">
        <v>13</v>
      </c>
      <c r="B26" s="62" t="s">
        <v>1395</v>
      </c>
      <c r="C26" s="4"/>
      <c r="D26" s="4"/>
      <c r="E26" s="4">
        <v>1</v>
      </c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62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/>
      <c r="AC27" s="4">
        <v>1</v>
      </c>
      <c r="AD27" s="4"/>
      <c r="AE27" s="4"/>
      <c r="AF27" s="4">
        <v>1</v>
      </c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s="68" customFormat="1" ht="15.75" x14ac:dyDescent="0.25">
      <c r="A28" s="69">
        <v>15</v>
      </c>
      <c r="B28" s="70" t="s">
        <v>1397</v>
      </c>
      <c r="C28" s="66">
        <v>1</v>
      </c>
      <c r="D28" s="66"/>
      <c r="E28" s="66"/>
      <c r="F28" s="66">
        <v>1</v>
      </c>
      <c r="G28" s="66"/>
      <c r="H28" s="66"/>
      <c r="I28" s="66">
        <v>1</v>
      </c>
      <c r="J28" s="66"/>
      <c r="K28" s="66"/>
      <c r="L28" s="66">
        <v>1</v>
      </c>
      <c r="M28" s="66"/>
      <c r="N28" s="66"/>
      <c r="O28" s="66">
        <v>1</v>
      </c>
      <c r="P28" s="66"/>
      <c r="Q28" s="66"/>
      <c r="R28" s="66">
        <v>1</v>
      </c>
      <c r="S28" s="66"/>
      <c r="T28" s="66"/>
      <c r="U28" s="66">
        <v>1</v>
      </c>
      <c r="V28" s="66"/>
      <c r="W28" s="66"/>
      <c r="X28" s="66">
        <v>1</v>
      </c>
      <c r="Y28" s="66"/>
      <c r="Z28" s="66"/>
      <c r="AA28" s="66"/>
      <c r="AB28" s="66">
        <v>1</v>
      </c>
      <c r="AC28" s="66"/>
      <c r="AD28" s="66">
        <v>1</v>
      </c>
      <c r="AE28" s="66"/>
      <c r="AF28" s="66"/>
      <c r="AG28" s="66">
        <v>1</v>
      </c>
      <c r="AH28" s="66"/>
      <c r="AI28" s="66"/>
      <c r="AJ28" s="66">
        <v>1</v>
      </c>
      <c r="AK28" s="66"/>
      <c r="AL28" s="66"/>
      <c r="AM28" s="66">
        <v>1</v>
      </c>
      <c r="AN28" s="66"/>
      <c r="AO28" s="66"/>
      <c r="AP28" s="66">
        <v>1</v>
      </c>
      <c r="AQ28" s="66"/>
      <c r="AR28" s="66"/>
      <c r="AS28" s="66">
        <v>1</v>
      </c>
      <c r="AT28" s="66"/>
      <c r="AU28" s="66"/>
      <c r="AV28" s="66">
        <v>1</v>
      </c>
      <c r="AW28" s="66"/>
      <c r="AX28" s="66"/>
      <c r="AY28" s="66">
        <v>1</v>
      </c>
      <c r="AZ28" s="66"/>
      <c r="BA28" s="66"/>
      <c r="BB28" s="66">
        <v>1</v>
      </c>
      <c r="BC28" s="66"/>
      <c r="BD28" s="66"/>
      <c r="BE28" s="66">
        <v>1</v>
      </c>
      <c r="BF28" s="66"/>
      <c r="BG28" s="66"/>
      <c r="BH28" s="66">
        <v>1</v>
      </c>
      <c r="BI28" s="66"/>
      <c r="BJ28" s="66"/>
      <c r="BK28" s="66">
        <v>1</v>
      </c>
      <c r="BL28" s="66"/>
      <c r="BM28" s="66"/>
      <c r="BN28" s="66">
        <v>1</v>
      </c>
      <c r="BO28" s="66"/>
      <c r="BP28" s="66"/>
      <c r="BQ28" s="66">
        <v>1</v>
      </c>
      <c r="BR28" s="66"/>
      <c r="BS28" s="66"/>
      <c r="BT28" s="66">
        <v>1</v>
      </c>
      <c r="BU28" s="66"/>
      <c r="BV28" s="66"/>
      <c r="BW28" s="66">
        <v>1</v>
      </c>
      <c r="BX28" s="66"/>
      <c r="BY28" s="66"/>
      <c r="BZ28" s="66">
        <v>1</v>
      </c>
      <c r="CA28" s="66"/>
      <c r="CB28" s="66"/>
      <c r="CC28" s="66">
        <v>1</v>
      </c>
      <c r="CD28" s="66"/>
      <c r="CE28" s="66"/>
      <c r="CF28" s="66">
        <v>1</v>
      </c>
      <c r="CG28" s="66"/>
      <c r="CH28" s="66"/>
      <c r="CI28" s="66">
        <v>1</v>
      </c>
      <c r="CJ28" s="66"/>
      <c r="CK28" s="66"/>
      <c r="CL28" s="66">
        <v>1</v>
      </c>
      <c r="CM28" s="66"/>
      <c r="CN28" s="66"/>
      <c r="CO28" s="66">
        <v>1</v>
      </c>
      <c r="CP28" s="66"/>
      <c r="CQ28" s="66"/>
      <c r="CR28" s="66">
        <v>1</v>
      </c>
      <c r="CS28" s="66"/>
      <c r="CT28" s="66"/>
      <c r="CU28" s="66">
        <v>1</v>
      </c>
      <c r="CV28" s="66"/>
      <c r="CW28" s="66"/>
      <c r="CX28" s="66">
        <v>1</v>
      </c>
      <c r="CY28" s="66"/>
      <c r="CZ28" s="66"/>
      <c r="DA28" s="66">
        <v>1</v>
      </c>
      <c r="DB28" s="66"/>
      <c r="DC28" s="66"/>
      <c r="DD28" s="66">
        <v>1</v>
      </c>
      <c r="DE28" s="66"/>
      <c r="DF28" s="66"/>
      <c r="DG28" s="66">
        <v>1</v>
      </c>
      <c r="DH28" s="66"/>
      <c r="DI28" s="66"/>
      <c r="DJ28" s="66">
        <v>1</v>
      </c>
      <c r="DK28" s="66"/>
      <c r="DL28" s="66"/>
      <c r="DM28" s="66">
        <v>1</v>
      </c>
      <c r="DN28" s="66"/>
      <c r="DO28" s="66"/>
      <c r="DP28" s="66">
        <v>1</v>
      </c>
      <c r="DQ28" s="66"/>
      <c r="DR28" s="66"/>
      <c r="DS28" s="66">
        <v>1</v>
      </c>
      <c r="DT28" s="66"/>
      <c r="DU28" s="66"/>
      <c r="DV28" s="66">
        <v>1</v>
      </c>
      <c r="DW28" s="66"/>
      <c r="DX28" s="66"/>
      <c r="DY28" s="66">
        <v>1</v>
      </c>
      <c r="DZ28" s="66"/>
      <c r="EA28" s="66"/>
      <c r="EB28" s="66">
        <v>1</v>
      </c>
      <c r="EC28" s="66"/>
      <c r="ED28" s="66"/>
      <c r="EE28" s="66">
        <v>1</v>
      </c>
      <c r="EF28" s="66"/>
      <c r="EG28" s="66"/>
      <c r="EH28" s="66">
        <v>1</v>
      </c>
      <c r="EI28" s="66"/>
      <c r="EJ28" s="66"/>
      <c r="EK28" s="66">
        <v>1</v>
      </c>
      <c r="EL28" s="66"/>
      <c r="EM28" s="66"/>
      <c r="EN28" s="66">
        <v>1</v>
      </c>
      <c r="EO28" s="66"/>
      <c r="EP28" s="66"/>
      <c r="EQ28" s="66">
        <v>1</v>
      </c>
      <c r="ER28" s="66"/>
      <c r="ES28" s="66"/>
      <c r="ET28" s="66">
        <v>1</v>
      </c>
      <c r="EU28" s="66"/>
      <c r="EV28" s="66"/>
      <c r="EW28" s="66">
        <v>1</v>
      </c>
      <c r="EX28" s="66"/>
      <c r="EY28" s="66"/>
      <c r="EZ28" s="66">
        <v>1</v>
      </c>
      <c r="FA28" s="66"/>
      <c r="FB28" s="66"/>
      <c r="FC28" s="66">
        <v>1</v>
      </c>
      <c r="FD28" s="66"/>
      <c r="FE28" s="66"/>
      <c r="FF28" s="66">
        <v>1</v>
      </c>
      <c r="FG28" s="66"/>
      <c r="FH28" s="66"/>
      <c r="FI28" s="66">
        <v>1</v>
      </c>
      <c r="FJ28" s="66"/>
      <c r="FK28" s="66"/>
      <c r="FL28" s="66"/>
      <c r="FM28" s="66">
        <v>1</v>
      </c>
      <c r="FN28" s="66"/>
      <c r="FO28" s="66">
        <v>1</v>
      </c>
      <c r="FP28" s="66"/>
      <c r="FQ28" s="66"/>
      <c r="FR28" s="66">
        <v>1</v>
      </c>
      <c r="FS28" s="66"/>
      <c r="FT28" s="66"/>
      <c r="FU28" s="66">
        <v>1</v>
      </c>
      <c r="FV28" s="66"/>
      <c r="FW28" s="66"/>
      <c r="FX28" s="66"/>
      <c r="FY28" s="66">
        <v>1</v>
      </c>
      <c r="FZ28" s="66"/>
      <c r="GA28" s="66">
        <v>1</v>
      </c>
      <c r="GB28" s="66"/>
      <c r="GC28" s="66"/>
      <c r="GD28" s="66"/>
      <c r="GE28" s="66">
        <v>1</v>
      </c>
      <c r="GF28" s="66"/>
      <c r="GG28" s="66">
        <v>1</v>
      </c>
      <c r="GH28" s="66"/>
      <c r="GI28" s="66"/>
      <c r="GJ28" s="66">
        <v>1</v>
      </c>
      <c r="GK28" s="66"/>
      <c r="GL28" s="66"/>
      <c r="GM28" s="66">
        <v>1</v>
      </c>
      <c r="GN28" s="66"/>
      <c r="GO28" s="66"/>
      <c r="GP28" s="66">
        <v>1</v>
      </c>
      <c r="GQ28" s="66"/>
      <c r="GR28" s="66"/>
      <c r="GS28" s="66"/>
      <c r="GT28" s="66">
        <v>1</v>
      </c>
      <c r="GU28" s="66"/>
      <c r="GV28" s="66">
        <v>1</v>
      </c>
      <c r="GW28" s="66"/>
      <c r="GX28" s="66"/>
      <c r="GY28" s="66">
        <v>1</v>
      </c>
      <c r="GZ28" s="66"/>
      <c r="HA28" s="66"/>
      <c r="HB28" s="66">
        <v>1</v>
      </c>
      <c r="HC28" s="66"/>
      <c r="HD28" s="66"/>
      <c r="HE28" s="66">
        <v>1</v>
      </c>
      <c r="HF28" s="66"/>
      <c r="HG28" s="66"/>
      <c r="HH28" s="66">
        <v>1</v>
      </c>
      <c r="HI28" s="66"/>
      <c r="HJ28" s="66"/>
      <c r="HK28" s="66">
        <v>1</v>
      </c>
      <c r="HL28" s="66"/>
      <c r="HM28" s="66"/>
      <c r="HN28" s="66">
        <v>1</v>
      </c>
      <c r="HO28" s="66"/>
      <c r="HP28" s="66"/>
      <c r="HQ28" s="66">
        <v>1</v>
      </c>
      <c r="HR28" s="66"/>
      <c r="HS28" s="66"/>
      <c r="HT28" s="66">
        <v>1</v>
      </c>
      <c r="HU28" s="66"/>
      <c r="HV28" s="66"/>
      <c r="HW28" s="66">
        <v>1</v>
      </c>
      <c r="HX28" s="66"/>
      <c r="HY28" s="66"/>
      <c r="HZ28" s="66">
        <v>1</v>
      </c>
      <c r="IA28" s="66"/>
      <c r="IB28" s="66"/>
      <c r="IC28" s="66">
        <v>1</v>
      </c>
      <c r="ID28" s="66"/>
      <c r="IE28" s="66"/>
      <c r="IF28" s="66">
        <v>1</v>
      </c>
      <c r="IG28" s="66"/>
      <c r="IH28" s="66"/>
      <c r="II28" s="66"/>
      <c r="IJ28" s="66">
        <v>1</v>
      </c>
      <c r="IK28" s="66"/>
      <c r="IL28" s="66">
        <v>1</v>
      </c>
      <c r="IM28" s="66"/>
      <c r="IN28" s="66"/>
      <c r="IO28" s="66">
        <v>1</v>
      </c>
      <c r="IP28" s="66"/>
      <c r="IQ28" s="66"/>
      <c r="IR28" s="66">
        <v>1</v>
      </c>
      <c r="IS28" s="66"/>
      <c r="IT28" s="66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</row>
    <row r="29" spans="1:293" s="68" customFormat="1" ht="15.75" x14ac:dyDescent="0.25">
      <c r="A29" s="69">
        <v>16</v>
      </c>
      <c r="B29" s="70" t="s">
        <v>1406</v>
      </c>
      <c r="C29" s="66">
        <v>1</v>
      </c>
      <c r="D29" s="66"/>
      <c r="E29" s="66"/>
      <c r="F29" s="66">
        <v>1</v>
      </c>
      <c r="G29" s="66"/>
      <c r="H29" s="66"/>
      <c r="I29" s="66">
        <v>1</v>
      </c>
      <c r="J29" s="66"/>
      <c r="K29" s="66"/>
      <c r="L29" s="66">
        <v>1</v>
      </c>
      <c r="M29" s="66"/>
      <c r="N29" s="66"/>
      <c r="O29" s="66">
        <v>1</v>
      </c>
      <c r="P29" s="66"/>
      <c r="Q29" s="66"/>
      <c r="R29" s="66">
        <v>1</v>
      </c>
      <c r="S29" s="66"/>
      <c r="T29" s="66"/>
      <c r="U29" s="66">
        <v>1</v>
      </c>
      <c r="V29" s="66"/>
      <c r="W29" s="66"/>
      <c r="X29" s="66">
        <v>1</v>
      </c>
      <c r="Y29" s="66"/>
      <c r="Z29" s="66"/>
      <c r="AA29" s="66"/>
      <c r="AB29" s="66">
        <v>1</v>
      </c>
      <c r="AC29" s="66"/>
      <c r="AD29" s="66">
        <v>1</v>
      </c>
      <c r="AE29" s="66"/>
      <c r="AF29" s="66"/>
      <c r="AG29" s="66">
        <v>1</v>
      </c>
      <c r="AH29" s="66"/>
      <c r="AI29" s="66"/>
      <c r="AJ29" s="66">
        <v>1</v>
      </c>
      <c r="AK29" s="66"/>
      <c r="AL29" s="66"/>
      <c r="AM29" s="66">
        <v>1</v>
      </c>
      <c r="AN29" s="66"/>
      <c r="AO29" s="66"/>
      <c r="AP29" s="66">
        <v>1</v>
      </c>
      <c r="AQ29" s="66"/>
      <c r="AR29" s="66"/>
      <c r="AS29" s="66">
        <v>1</v>
      </c>
      <c r="AT29" s="66"/>
      <c r="AU29" s="66"/>
      <c r="AV29" s="66">
        <v>1</v>
      </c>
      <c r="AW29" s="66"/>
      <c r="AX29" s="66"/>
      <c r="AY29" s="66">
        <v>1</v>
      </c>
      <c r="AZ29" s="66"/>
      <c r="BA29" s="66"/>
      <c r="BB29" s="66">
        <v>1</v>
      </c>
      <c r="BC29" s="66"/>
      <c r="BD29" s="66"/>
      <c r="BE29" s="66">
        <v>1</v>
      </c>
      <c r="BF29" s="66"/>
      <c r="BG29" s="66"/>
      <c r="BH29" s="66">
        <v>1</v>
      </c>
      <c r="BI29" s="66"/>
      <c r="BJ29" s="66"/>
      <c r="BK29" s="66">
        <v>1</v>
      </c>
      <c r="BL29" s="66"/>
      <c r="BM29" s="66"/>
      <c r="BN29" s="66">
        <v>1</v>
      </c>
      <c r="BO29" s="66"/>
      <c r="BP29" s="66"/>
      <c r="BQ29" s="66"/>
      <c r="BR29" s="66">
        <v>1</v>
      </c>
      <c r="BS29" s="66"/>
      <c r="BT29" s="66">
        <v>1</v>
      </c>
      <c r="BU29" s="66"/>
      <c r="BV29" s="66"/>
      <c r="BW29" s="66">
        <v>1</v>
      </c>
      <c r="BX29" s="66"/>
      <c r="BY29" s="66"/>
      <c r="BZ29" s="66">
        <v>1</v>
      </c>
      <c r="CA29" s="66"/>
      <c r="CB29" s="66"/>
      <c r="CC29" s="66">
        <v>1</v>
      </c>
      <c r="CD29" s="66"/>
      <c r="CE29" s="66"/>
      <c r="CF29" s="66">
        <v>1</v>
      </c>
      <c r="CG29" s="66"/>
      <c r="CH29" s="66"/>
      <c r="CI29" s="66">
        <v>1</v>
      </c>
      <c r="CJ29" s="66"/>
      <c r="CK29" s="66"/>
      <c r="CL29" s="66">
        <v>1</v>
      </c>
      <c r="CM29" s="66"/>
      <c r="CN29" s="66"/>
      <c r="CO29" s="66">
        <v>1</v>
      </c>
      <c r="CP29" s="66"/>
      <c r="CQ29" s="66"/>
      <c r="CR29" s="66">
        <v>1</v>
      </c>
      <c r="CS29" s="66"/>
      <c r="CT29" s="66"/>
      <c r="CU29" s="66">
        <v>1</v>
      </c>
      <c r="CV29" s="66"/>
      <c r="CW29" s="66"/>
      <c r="CX29" s="66"/>
      <c r="CY29" s="66">
        <v>1</v>
      </c>
      <c r="CZ29" s="66"/>
      <c r="DA29" s="66">
        <v>1</v>
      </c>
      <c r="DB29" s="66"/>
      <c r="DC29" s="66"/>
      <c r="DD29" s="66">
        <v>1</v>
      </c>
      <c r="DE29" s="66"/>
      <c r="DF29" s="66"/>
      <c r="DG29" s="66">
        <v>1</v>
      </c>
      <c r="DH29" s="66"/>
      <c r="DI29" s="66"/>
      <c r="DJ29" s="66">
        <v>1</v>
      </c>
      <c r="DK29" s="66"/>
      <c r="DL29" s="66"/>
      <c r="DM29" s="66">
        <v>1</v>
      </c>
      <c r="DN29" s="66"/>
      <c r="DO29" s="66"/>
      <c r="DP29" s="66">
        <v>1</v>
      </c>
      <c r="DQ29" s="66"/>
      <c r="DR29" s="66"/>
      <c r="DS29" s="66">
        <v>1</v>
      </c>
      <c r="DT29" s="66"/>
      <c r="DU29" s="66"/>
      <c r="DV29" s="66">
        <v>1</v>
      </c>
      <c r="DW29" s="66"/>
      <c r="DX29" s="66"/>
      <c r="DY29" s="66"/>
      <c r="DZ29" s="66">
        <v>1</v>
      </c>
      <c r="EA29" s="66"/>
      <c r="EB29" s="66">
        <v>1</v>
      </c>
      <c r="EC29" s="66"/>
      <c r="ED29" s="66"/>
      <c r="EE29" s="66">
        <v>1</v>
      </c>
      <c r="EF29" s="66"/>
      <c r="EG29" s="66"/>
      <c r="EH29" s="66">
        <v>1</v>
      </c>
      <c r="EI29" s="66"/>
      <c r="EJ29" s="66"/>
      <c r="EK29" s="66">
        <v>1</v>
      </c>
      <c r="EL29" s="66"/>
      <c r="EM29" s="66"/>
      <c r="EN29" s="66">
        <v>1</v>
      </c>
      <c r="EO29" s="66"/>
      <c r="EP29" s="66"/>
      <c r="EQ29" s="66">
        <v>1</v>
      </c>
      <c r="ER29" s="66"/>
      <c r="ES29" s="66"/>
      <c r="ET29" s="66">
        <v>1</v>
      </c>
      <c r="EU29" s="66"/>
      <c r="EV29" s="66"/>
      <c r="EW29" s="66">
        <v>1</v>
      </c>
      <c r="EX29" s="66"/>
      <c r="EY29" s="66"/>
      <c r="EZ29" s="66">
        <v>1</v>
      </c>
      <c r="FA29" s="66"/>
      <c r="FB29" s="66"/>
      <c r="FC29" s="66">
        <v>1</v>
      </c>
      <c r="FD29" s="66"/>
      <c r="FE29" s="66"/>
      <c r="FF29" s="66">
        <v>1</v>
      </c>
      <c r="FG29" s="66"/>
      <c r="FH29" s="66"/>
      <c r="FI29" s="66">
        <v>1</v>
      </c>
      <c r="FJ29" s="66"/>
      <c r="FK29" s="66"/>
      <c r="FL29" s="66"/>
      <c r="FM29" s="66">
        <v>1</v>
      </c>
      <c r="FN29" s="66"/>
      <c r="FO29" s="66">
        <v>1</v>
      </c>
      <c r="FP29" s="66"/>
      <c r="FQ29" s="66"/>
      <c r="FR29" s="66">
        <v>1</v>
      </c>
      <c r="FS29" s="66"/>
      <c r="FT29" s="66"/>
      <c r="FU29" s="66">
        <v>1</v>
      </c>
      <c r="FV29" s="66"/>
      <c r="FW29" s="66"/>
      <c r="FX29" s="66"/>
      <c r="FY29" s="66">
        <v>1</v>
      </c>
      <c r="FZ29" s="66"/>
      <c r="GA29" s="66">
        <v>1</v>
      </c>
      <c r="GB29" s="66"/>
      <c r="GC29" s="66"/>
      <c r="GD29" s="66"/>
      <c r="GE29" s="66">
        <v>1</v>
      </c>
      <c r="GF29" s="66"/>
      <c r="GG29" s="66">
        <v>1</v>
      </c>
      <c r="GH29" s="66"/>
      <c r="GI29" s="66"/>
      <c r="GJ29" s="66">
        <v>1</v>
      </c>
      <c r="GK29" s="66"/>
      <c r="GL29" s="66"/>
      <c r="GM29" s="66">
        <v>1</v>
      </c>
      <c r="GN29" s="66"/>
      <c r="GO29" s="66"/>
      <c r="GP29" s="66">
        <v>1</v>
      </c>
      <c r="GQ29" s="66"/>
      <c r="GR29" s="66"/>
      <c r="GS29" s="66"/>
      <c r="GT29" s="66">
        <v>1</v>
      </c>
      <c r="GU29" s="66"/>
      <c r="GV29" s="66">
        <v>1</v>
      </c>
      <c r="GW29" s="66"/>
      <c r="GX29" s="66"/>
      <c r="GY29" s="66">
        <v>1</v>
      </c>
      <c r="GZ29" s="66"/>
      <c r="HA29" s="66"/>
      <c r="HB29" s="66">
        <v>1</v>
      </c>
      <c r="HC29" s="66"/>
      <c r="HD29" s="66"/>
      <c r="HE29" s="66">
        <v>1</v>
      </c>
      <c r="HF29" s="66"/>
      <c r="HG29" s="66"/>
      <c r="HH29" s="66">
        <v>1</v>
      </c>
      <c r="HI29" s="66"/>
      <c r="HJ29" s="66"/>
      <c r="HK29" s="66">
        <v>1</v>
      </c>
      <c r="HL29" s="66"/>
      <c r="HM29" s="66"/>
      <c r="HN29" s="66">
        <v>1</v>
      </c>
      <c r="HO29" s="66"/>
      <c r="HP29" s="66"/>
      <c r="HQ29" s="66">
        <v>1</v>
      </c>
      <c r="HR29" s="66"/>
      <c r="HS29" s="66"/>
      <c r="HT29" s="66">
        <v>1</v>
      </c>
      <c r="HU29" s="66"/>
      <c r="HV29" s="66"/>
      <c r="HW29" s="66">
        <v>1</v>
      </c>
      <c r="HX29" s="66"/>
      <c r="HY29" s="66"/>
      <c r="HZ29" s="66">
        <v>1</v>
      </c>
      <c r="IA29" s="66"/>
      <c r="IB29" s="66"/>
      <c r="IC29" s="66">
        <v>1</v>
      </c>
      <c r="ID29" s="66"/>
      <c r="IE29" s="66"/>
      <c r="IF29" s="66">
        <v>1</v>
      </c>
      <c r="IG29" s="66"/>
      <c r="IH29" s="66"/>
      <c r="II29" s="66"/>
      <c r="IJ29" s="66">
        <v>1</v>
      </c>
      <c r="IK29" s="66"/>
      <c r="IL29" s="66">
        <v>1</v>
      </c>
      <c r="IM29" s="66"/>
      <c r="IN29" s="66"/>
      <c r="IO29" s="66">
        <v>1</v>
      </c>
      <c r="IP29" s="66"/>
      <c r="IQ29" s="66"/>
      <c r="IR29" s="66">
        <v>1</v>
      </c>
      <c r="IS29" s="66"/>
      <c r="IT29" s="66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</row>
    <row r="30" spans="1:293" ht="15.75" x14ac:dyDescent="0.25">
      <c r="A30" s="3">
        <v>17</v>
      </c>
      <c r="B30" s="62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s="68" customFormat="1" ht="15.75" x14ac:dyDescent="0.25">
      <c r="A31" s="69">
        <v>18</v>
      </c>
      <c r="B31" s="70" t="s">
        <v>1399</v>
      </c>
      <c r="C31" s="66">
        <v>1</v>
      </c>
      <c r="D31" s="66"/>
      <c r="E31" s="66"/>
      <c r="F31" s="66">
        <v>1</v>
      </c>
      <c r="G31" s="66"/>
      <c r="H31" s="66"/>
      <c r="I31" s="66"/>
      <c r="J31" s="66">
        <v>1</v>
      </c>
      <c r="K31" s="66"/>
      <c r="L31" s="66"/>
      <c r="M31" s="66">
        <v>1</v>
      </c>
      <c r="N31" s="66"/>
      <c r="O31" s="66"/>
      <c r="P31" s="66">
        <v>1</v>
      </c>
      <c r="Q31" s="66"/>
      <c r="R31" s="66">
        <v>1</v>
      </c>
      <c r="S31" s="66"/>
      <c r="T31" s="66"/>
      <c r="U31" s="66">
        <v>1</v>
      </c>
      <c r="V31" s="66"/>
      <c r="W31" s="66"/>
      <c r="X31" s="66"/>
      <c r="Y31" s="66">
        <v>1</v>
      </c>
      <c r="Z31" s="66"/>
      <c r="AA31" s="66"/>
      <c r="AB31" s="66">
        <v>1</v>
      </c>
      <c r="AC31" s="66"/>
      <c r="AD31" s="66"/>
      <c r="AE31" s="66">
        <v>1</v>
      </c>
      <c r="AF31" s="66"/>
      <c r="AG31" s="66"/>
      <c r="AH31" s="66">
        <v>1</v>
      </c>
      <c r="AI31" s="66"/>
      <c r="AJ31" s="66"/>
      <c r="AK31" s="66">
        <v>1</v>
      </c>
      <c r="AL31" s="66"/>
      <c r="AM31" s="66"/>
      <c r="AN31" s="66"/>
      <c r="AO31" s="66">
        <v>1</v>
      </c>
      <c r="AP31" s="66"/>
      <c r="AQ31" s="66">
        <v>1</v>
      </c>
      <c r="AR31" s="66"/>
      <c r="AS31" s="66"/>
      <c r="AT31" s="66">
        <v>1</v>
      </c>
      <c r="AU31" s="66"/>
      <c r="AV31" s="66"/>
      <c r="AW31" s="66">
        <v>1</v>
      </c>
      <c r="AX31" s="66"/>
      <c r="AY31" s="66"/>
      <c r="AZ31" s="66">
        <v>1</v>
      </c>
      <c r="BA31" s="66"/>
      <c r="BB31" s="66"/>
      <c r="BC31" s="66">
        <v>1</v>
      </c>
      <c r="BD31" s="66"/>
      <c r="BE31" s="66"/>
      <c r="BF31" s="66">
        <v>1</v>
      </c>
      <c r="BG31" s="66"/>
      <c r="BH31" s="66"/>
      <c r="BI31" s="66">
        <v>1</v>
      </c>
      <c r="BJ31" s="66"/>
      <c r="BK31" s="66"/>
      <c r="BL31" s="66">
        <v>1</v>
      </c>
      <c r="BM31" s="66"/>
      <c r="BN31" s="66"/>
      <c r="BO31" s="66">
        <v>1</v>
      </c>
      <c r="BP31" s="66"/>
      <c r="BQ31" s="66"/>
      <c r="BR31" s="66">
        <v>1</v>
      </c>
      <c r="BS31" s="66"/>
      <c r="BT31" s="66"/>
      <c r="BU31" s="66">
        <v>1</v>
      </c>
      <c r="BV31" s="66"/>
      <c r="BW31" s="66"/>
      <c r="BX31" s="66">
        <v>1</v>
      </c>
      <c r="BY31" s="66"/>
      <c r="BZ31" s="66"/>
      <c r="CA31" s="66">
        <v>1</v>
      </c>
      <c r="CB31" s="66"/>
      <c r="CC31" s="66"/>
      <c r="CD31" s="66">
        <v>1</v>
      </c>
      <c r="CE31" s="66"/>
      <c r="CF31" s="66"/>
      <c r="CG31" s="66">
        <v>1</v>
      </c>
      <c r="CH31" s="66"/>
      <c r="CI31" s="66"/>
      <c r="CJ31" s="66">
        <v>1</v>
      </c>
      <c r="CK31" s="66"/>
      <c r="CL31" s="66"/>
      <c r="CM31" s="66">
        <v>1</v>
      </c>
      <c r="CN31" s="66"/>
      <c r="CO31" s="66"/>
      <c r="CP31" s="66">
        <v>1</v>
      </c>
      <c r="CQ31" s="66"/>
      <c r="CR31" s="66"/>
      <c r="CS31" s="66">
        <v>1</v>
      </c>
      <c r="CT31" s="66"/>
      <c r="CU31" s="66"/>
      <c r="CV31" s="66">
        <v>1</v>
      </c>
      <c r="CW31" s="66"/>
      <c r="CX31" s="66"/>
      <c r="CY31" s="66">
        <v>1</v>
      </c>
      <c r="CZ31" s="66"/>
      <c r="DA31" s="66"/>
      <c r="DB31" s="66">
        <v>1</v>
      </c>
      <c r="DC31" s="66"/>
      <c r="DD31" s="66"/>
      <c r="DE31" s="66">
        <v>1</v>
      </c>
      <c r="DF31" s="66"/>
      <c r="DG31" s="66"/>
      <c r="DH31" s="66">
        <v>1</v>
      </c>
      <c r="DI31" s="66"/>
      <c r="DJ31" s="66"/>
      <c r="DK31" s="66">
        <v>1</v>
      </c>
      <c r="DL31" s="66"/>
      <c r="DM31" s="66"/>
      <c r="DN31" s="66">
        <v>1</v>
      </c>
      <c r="DO31" s="66"/>
      <c r="DP31" s="66">
        <v>1</v>
      </c>
      <c r="DQ31" s="66"/>
      <c r="DR31" s="66"/>
      <c r="DS31" s="66"/>
      <c r="DT31" s="66">
        <v>1</v>
      </c>
      <c r="DU31" s="66"/>
      <c r="DV31" s="66">
        <v>1</v>
      </c>
      <c r="DW31" s="66"/>
      <c r="DX31" s="66"/>
      <c r="DY31" s="66"/>
      <c r="DZ31" s="66">
        <v>1</v>
      </c>
      <c r="EA31" s="66"/>
      <c r="EB31" s="66">
        <v>1</v>
      </c>
      <c r="EC31" s="66"/>
      <c r="ED31" s="66"/>
      <c r="EE31" s="66">
        <v>1</v>
      </c>
      <c r="EF31" s="66"/>
      <c r="EG31" s="66"/>
      <c r="EH31" s="66"/>
      <c r="EI31" s="66">
        <v>1</v>
      </c>
      <c r="EJ31" s="66"/>
      <c r="EK31" s="66">
        <v>1</v>
      </c>
      <c r="EL31" s="66"/>
      <c r="EM31" s="66"/>
      <c r="EN31" s="66">
        <v>1</v>
      </c>
      <c r="EO31" s="66"/>
      <c r="EP31" s="66"/>
      <c r="EQ31" s="66">
        <v>1</v>
      </c>
      <c r="ER31" s="66"/>
      <c r="ES31" s="66"/>
      <c r="ET31" s="66">
        <v>1</v>
      </c>
      <c r="EU31" s="66"/>
      <c r="EV31" s="66"/>
      <c r="EW31" s="66">
        <v>1</v>
      </c>
      <c r="EX31" s="66"/>
      <c r="EY31" s="66"/>
      <c r="EZ31" s="66">
        <v>1</v>
      </c>
      <c r="FA31" s="66"/>
      <c r="FB31" s="66"/>
      <c r="FC31" s="66">
        <v>1</v>
      </c>
      <c r="FD31" s="66"/>
      <c r="FE31" s="66"/>
      <c r="FF31" s="66">
        <v>1</v>
      </c>
      <c r="FG31" s="66"/>
      <c r="FH31" s="66"/>
      <c r="FI31" s="66">
        <v>1</v>
      </c>
      <c r="FJ31" s="66"/>
      <c r="FK31" s="66"/>
      <c r="FL31" s="66"/>
      <c r="FM31" s="66">
        <v>1</v>
      </c>
      <c r="FN31" s="66"/>
      <c r="FO31" s="66">
        <v>1</v>
      </c>
      <c r="FP31" s="66"/>
      <c r="FQ31" s="66"/>
      <c r="FR31" s="66">
        <v>1</v>
      </c>
      <c r="FS31" s="66"/>
      <c r="FT31" s="66"/>
      <c r="FU31" s="66">
        <v>1</v>
      </c>
      <c r="FV31" s="66"/>
      <c r="FW31" s="66"/>
      <c r="FX31" s="66"/>
      <c r="FY31" s="66">
        <v>1</v>
      </c>
      <c r="FZ31" s="66"/>
      <c r="GA31" s="66">
        <v>1</v>
      </c>
      <c r="GB31" s="66"/>
      <c r="GC31" s="66"/>
      <c r="GD31" s="66"/>
      <c r="GE31" s="66">
        <v>1</v>
      </c>
      <c r="GF31" s="66"/>
      <c r="GG31" s="66">
        <v>1</v>
      </c>
      <c r="GH31" s="66"/>
      <c r="GI31" s="66"/>
      <c r="GJ31" s="66">
        <v>1</v>
      </c>
      <c r="GK31" s="66"/>
      <c r="GL31" s="66"/>
      <c r="GM31" s="66">
        <v>1</v>
      </c>
      <c r="GN31" s="66"/>
      <c r="GO31" s="66"/>
      <c r="GP31" s="66">
        <v>1</v>
      </c>
      <c r="GQ31" s="66"/>
      <c r="GR31" s="66"/>
      <c r="GS31" s="66"/>
      <c r="GT31" s="66">
        <v>1</v>
      </c>
      <c r="GU31" s="66"/>
      <c r="GV31" s="66">
        <v>1</v>
      </c>
      <c r="GW31" s="66"/>
      <c r="GX31" s="66"/>
      <c r="GY31" s="66">
        <v>1</v>
      </c>
      <c r="GZ31" s="66"/>
      <c r="HA31" s="66"/>
      <c r="HB31" s="66">
        <v>1</v>
      </c>
      <c r="HC31" s="66"/>
      <c r="HD31" s="66"/>
      <c r="HE31" s="66">
        <v>1</v>
      </c>
      <c r="HF31" s="66"/>
      <c r="HG31" s="66"/>
      <c r="HH31" s="66">
        <v>1</v>
      </c>
      <c r="HI31" s="66"/>
      <c r="HJ31" s="66"/>
      <c r="HK31" s="66">
        <v>1</v>
      </c>
      <c r="HL31" s="66"/>
      <c r="HM31" s="66"/>
      <c r="HN31" s="66">
        <v>1</v>
      </c>
      <c r="HO31" s="66"/>
      <c r="HP31" s="66"/>
      <c r="HQ31" s="66">
        <v>1</v>
      </c>
      <c r="HR31" s="66"/>
      <c r="HS31" s="66"/>
      <c r="HT31" s="66">
        <v>1</v>
      </c>
      <c r="HU31" s="66"/>
      <c r="HV31" s="66"/>
      <c r="HW31" s="66">
        <v>1</v>
      </c>
      <c r="HX31" s="66"/>
      <c r="HY31" s="66"/>
      <c r="HZ31" s="66">
        <v>1</v>
      </c>
      <c r="IA31" s="66"/>
      <c r="IB31" s="66"/>
      <c r="IC31" s="66">
        <v>1</v>
      </c>
      <c r="ID31" s="66"/>
      <c r="IE31" s="66"/>
      <c r="IF31" s="66">
        <v>1</v>
      </c>
      <c r="IG31" s="66"/>
      <c r="IH31" s="66"/>
      <c r="II31" s="66"/>
      <c r="IJ31" s="66">
        <v>1</v>
      </c>
      <c r="IK31" s="66"/>
      <c r="IL31" s="66">
        <v>1</v>
      </c>
      <c r="IM31" s="66"/>
      <c r="IN31" s="66"/>
      <c r="IO31" s="66">
        <v>1</v>
      </c>
      <c r="IP31" s="66"/>
      <c r="IQ31" s="66"/>
      <c r="IR31" s="66">
        <v>1</v>
      </c>
      <c r="IS31" s="66"/>
      <c r="IT31" s="66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</row>
    <row r="32" spans="1:293" ht="15.75" x14ac:dyDescent="0.25">
      <c r="A32" s="3">
        <v>19</v>
      </c>
      <c r="B32" s="62" t="s">
        <v>1400</v>
      </c>
      <c r="C32" s="4"/>
      <c r="D32" s="4"/>
      <c r="E32" s="4">
        <v>1</v>
      </c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>
        <v>1</v>
      </c>
      <c r="AK32" s="4"/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>
        <v>1</v>
      </c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s="68" customFormat="1" ht="15.75" x14ac:dyDescent="0.25">
      <c r="A33" s="69">
        <v>20</v>
      </c>
      <c r="B33" s="70" t="s">
        <v>1401</v>
      </c>
      <c r="C33" s="66"/>
      <c r="D33" s="66">
        <v>1</v>
      </c>
      <c r="E33" s="66"/>
      <c r="F33" s="66">
        <v>1</v>
      </c>
      <c r="G33" s="66"/>
      <c r="H33" s="66"/>
      <c r="I33" s="66"/>
      <c r="J33" s="66">
        <v>1</v>
      </c>
      <c r="K33" s="66"/>
      <c r="L33" s="66">
        <v>1</v>
      </c>
      <c r="M33" s="66"/>
      <c r="N33" s="66"/>
      <c r="O33" s="66">
        <v>1</v>
      </c>
      <c r="P33" s="66"/>
      <c r="Q33" s="66"/>
      <c r="R33" s="66">
        <v>1</v>
      </c>
      <c r="S33" s="66"/>
      <c r="T33" s="66"/>
      <c r="U33" s="66">
        <v>1</v>
      </c>
      <c r="V33" s="66"/>
      <c r="W33" s="66"/>
      <c r="X33" s="66">
        <v>1</v>
      </c>
      <c r="Y33" s="66"/>
      <c r="Z33" s="66"/>
      <c r="AA33" s="66">
        <v>1</v>
      </c>
      <c r="AB33" s="66"/>
      <c r="AC33" s="66"/>
      <c r="AD33" s="66">
        <v>1</v>
      </c>
      <c r="AE33" s="66"/>
      <c r="AF33" s="66"/>
      <c r="AG33" s="66">
        <v>1</v>
      </c>
      <c r="AH33" s="66"/>
      <c r="AI33" s="66"/>
      <c r="AJ33" s="66">
        <v>1</v>
      </c>
      <c r="AK33" s="66"/>
      <c r="AL33" s="66"/>
      <c r="AM33" s="66">
        <v>1</v>
      </c>
      <c r="AN33" s="66"/>
      <c r="AO33" s="66"/>
      <c r="AP33" s="66">
        <v>1</v>
      </c>
      <c r="AQ33" s="66"/>
      <c r="AR33" s="66"/>
      <c r="AS33" s="66">
        <v>1</v>
      </c>
      <c r="AT33" s="66"/>
      <c r="AU33" s="66"/>
      <c r="AV33" s="66">
        <v>1</v>
      </c>
      <c r="AW33" s="66"/>
      <c r="AX33" s="66"/>
      <c r="AY33" s="66">
        <v>1</v>
      </c>
      <c r="AZ33" s="66"/>
      <c r="BA33" s="66"/>
      <c r="BB33" s="66">
        <v>1</v>
      </c>
      <c r="BC33" s="66"/>
      <c r="BD33" s="66"/>
      <c r="BE33" s="66">
        <v>1</v>
      </c>
      <c r="BF33" s="66"/>
      <c r="BG33" s="66"/>
      <c r="BH33" s="66">
        <v>1</v>
      </c>
      <c r="BI33" s="66"/>
      <c r="BJ33" s="66"/>
      <c r="BK33" s="66">
        <v>1</v>
      </c>
      <c r="BL33" s="66"/>
      <c r="BM33" s="66"/>
      <c r="BN33" s="66">
        <v>1</v>
      </c>
      <c r="BO33" s="66"/>
      <c r="BP33" s="66"/>
      <c r="BQ33" s="66">
        <v>1</v>
      </c>
      <c r="BR33" s="66"/>
      <c r="BS33" s="66"/>
      <c r="BT33" s="66">
        <v>1</v>
      </c>
      <c r="BU33" s="66"/>
      <c r="BV33" s="66"/>
      <c r="BW33" s="66">
        <v>1</v>
      </c>
      <c r="BX33" s="66"/>
      <c r="BY33" s="66"/>
      <c r="BZ33" s="66">
        <v>1</v>
      </c>
      <c r="CA33" s="66"/>
      <c r="CB33" s="66"/>
      <c r="CC33" s="66">
        <v>1</v>
      </c>
      <c r="CD33" s="66"/>
      <c r="CE33" s="66"/>
      <c r="CF33" s="66">
        <v>1</v>
      </c>
      <c r="CG33" s="66"/>
      <c r="CH33" s="66"/>
      <c r="CI33" s="66">
        <v>1</v>
      </c>
      <c r="CJ33" s="66"/>
      <c r="CK33" s="66"/>
      <c r="CL33" s="66">
        <v>1</v>
      </c>
      <c r="CM33" s="66"/>
      <c r="CN33" s="66"/>
      <c r="CO33" s="66">
        <v>1</v>
      </c>
      <c r="CP33" s="66"/>
      <c r="CQ33" s="66"/>
      <c r="CR33" s="66">
        <v>1</v>
      </c>
      <c r="CS33" s="66"/>
      <c r="CT33" s="66"/>
      <c r="CU33" s="66">
        <v>1</v>
      </c>
      <c r="CV33" s="66"/>
      <c r="CW33" s="66"/>
      <c r="CX33" s="66">
        <v>1</v>
      </c>
      <c r="CY33" s="66"/>
      <c r="CZ33" s="66"/>
      <c r="DA33" s="66">
        <v>1</v>
      </c>
      <c r="DB33" s="66"/>
      <c r="DC33" s="66"/>
      <c r="DD33" s="66">
        <v>1</v>
      </c>
      <c r="DE33" s="66"/>
      <c r="DF33" s="66"/>
      <c r="DG33" s="66">
        <v>1</v>
      </c>
      <c r="DH33" s="66"/>
      <c r="DI33" s="66"/>
      <c r="DJ33" s="66">
        <v>1</v>
      </c>
      <c r="DK33" s="66"/>
      <c r="DL33" s="66"/>
      <c r="DM33" s="66">
        <v>1</v>
      </c>
      <c r="DN33" s="66"/>
      <c r="DO33" s="66"/>
      <c r="DP33" s="66">
        <v>1</v>
      </c>
      <c r="DQ33" s="66"/>
      <c r="DR33" s="66"/>
      <c r="DS33" s="66">
        <v>1</v>
      </c>
      <c r="DT33" s="66"/>
      <c r="DU33" s="66"/>
      <c r="DV33" s="66">
        <v>1</v>
      </c>
      <c r="DW33" s="66"/>
      <c r="DX33" s="66"/>
      <c r="DY33" s="66"/>
      <c r="DZ33" s="66">
        <v>1</v>
      </c>
      <c r="EA33" s="66"/>
      <c r="EB33" s="66">
        <v>1</v>
      </c>
      <c r="EC33" s="66"/>
      <c r="ED33" s="66"/>
      <c r="EE33" s="66">
        <v>1</v>
      </c>
      <c r="EF33" s="66"/>
      <c r="EG33" s="66"/>
      <c r="EH33" s="66">
        <v>1</v>
      </c>
      <c r="EI33" s="66"/>
      <c r="EJ33" s="66"/>
      <c r="EK33" s="66">
        <v>1</v>
      </c>
      <c r="EL33" s="66"/>
      <c r="EM33" s="66"/>
      <c r="EN33" s="66">
        <v>1</v>
      </c>
      <c r="EO33" s="66"/>
      <c r="EP33" s="66"/>
      <c r="EQ33" s="66">
        <v>1</v>
      </c>
      <c r="ER33" s="66"/>
      <c r="ES33" s="66"/>
      <c r="ET33" s="66">
        <v>1</v>
      </c>
      <c r="EU33" s="66"/>
      <c r="EV33" s="66"/>
      <c r="EW33" s="66">
        <v>1</v>
      </c>
      <c r="EX33" s="66"/>
      <c r="EY33" s="66"/>
      <c r="EZ33" s="66">
        <v>1</v>
      </c>
      <c r="FA33" s="66"/>
      <c r="FB33" s="66"/>
      <c r="FC33" s="66">
        <v>1</v>
      </c>
      <c r="FD33" s="66"/>
      <c r="FE33" s="66"/>
      <c r="FF33" s="66">
        <v>1</v>
      </c>
      <c r="FG33" s="66"/>
      <c r="FH33" s="66"/>
      <c r="FI33" s="66">
        <v>1</v>
      </c>
      <c r="FJ33" s="66"/>
      <c r="FK33" s="66"/>
      <c r="FL33" s="66">
        <v>1</v>
      </c>
      <c r="FM33" s="66"/>
      <c r="FN33" s="66"/>
      <c r="FO33" s="66">
        <v>1</v>
      </c>
      <c r="FP33" s="66"/>
      <c r="FQ33" s="66"/>
      <c r="FR33" s="66">
        <v>1</v>
      </c>
      <c r="FS33" s="66"/>
      <c r="FT33" s="66"/>
      <c r="FU33" s="66">
        <v>1</v>
      </c>
      <c r="FV33" s="66"/>
      <c r="FW33" s="66"/>
      <c r="FX33" s="66">
        <v>1</v>
      </c>
      <c r="FY33" s="66"/>
      <c r="FZ33" s="66"/>
      <c r="GA33" s="66">
        <v>1</v>
      </c>
      <c r="GB33" s="66"/>
      <c r="GC33" s="66"/>
      <c r="GD33" s="66">
        <v>1</v>
      </c>
      <c r="GE33" s="66"/>
      <c r="GF33" s="66"/>
      <c r="GG33" s="66">
        <v>1</v>
      </c>
      <c r="GH33" s="66"/>
      <c r="GI33" s="66"/>
      <c r="GJ33" s="66">
        <v>1</v>
      </c>
      <c r="GK33" s="66"/>
      <c r="GL33" s="66"/>
      <c r="GM33" s="66">
        <v>1</v>
      </c>
      <c r="GN33" s="66"/>
      <c r="GO33" s="66"/>
      <c r="GP33" s="66">
        <v>1</v>
      </c>
      <c r="GQ33" s="66"/>
      <c r="GR33" s="66"/>
      <c r="GS33" s="66">
        <v>1</v>
      </c>
      <c r="GT33" s="66"/>
      <c r="GU33" s="66"/>
      <c r="GV33" s="66">
        <v>1</v>
      </c>
      <c r="GW33" s="66"/>
      <c r="GX33" s="66"/>
      <c r="GY33" s="66">
        <v>1</v>
      </c>
      <c r="GZ33" s="66"/>
      <c r="HA33" s="66"/>
      <c r="HB33" s="66">
        <v>1</v>
      </c>
      <c r="HC33" s="66"/>
      <c r="HD33" s="66"/>
      <c r="HE33" s="66">
        <v>1</v>
      </c>
      <c r="HF33" s="66"/>
      <c r="HG33" s="66"/>
      <c r="HH33" s="66">
        <v>1</v>
      </c>
      <c r="HI33" s="66"/>
      <c r="HJ33" s="66"/>
      <c r="HK33" s="66">
        <v>1</v>
      </c>
      <c r="HL33" s="66"/>
      <c r="HM33" s="66"/>
      <c r="HN33" s="66">
        <v>1</v>
      </c>
      <c r="HO33" s="66"/>
      <c r="HP33" s="66"/>
      <c r="HQ33" s="66">
        <v>1</v>
      </c>
      <c r="HR33" s="66"/>
      <c r="HS33" s="66"/>
      <c r="HT33" s="66">
        <v>1</v>
      </c>
      <c r="HU33" s="66"/>
      <c r="HV33" s="66"/>
      <c r="HW33" s="66">
        <v>1</v>
      </c>
      <c r="HX33" s="66"/>
      <c r="HY33" s="66"/>
      <c r="HZ33" s="66">
        <v>1</v>
      </c>
      <c r="IA33" s="66"/>
      <c r="IB33" s="66"/>
      <c r="IC33" s="66">
        <v>1</v>
      </c>
      <c r="ID33" s="66"/>
      <c r="IE33" s="66"/>
      <c r="IF33" s="66">
        <v>1</v>
      </c>
      <c r="IG33" s="66"/>
      <c r="IH33" s="66"/>
      <c r="II33" s="66"/>
      <c r="IJ33" s="66">
        <v>1</v>
      </c>
      <c r="IK33" s="66"/>
      <c r="IL33" s="66">
        <v>1</v>
      </c>
      <c r="IM33" s="66"/>
      <c r="IN33" s="66"/>
      <c r="IO33" s="66">
        <v>1</v>
      </c>
      <c r="IP33" s="66"/>
      <c r="IQ33" s="66"/>
      <c r="IR33" s="66">
        <v>1</v>
      </c>
      <c r="IS33" s="66"/>
      <c r="IT33" s="66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</row>
    <row r="34" spans="1:293" s="68" customFormat="1" ht="15.75" x14ac:dyDescent="0.25">
      <c r="A34" s="69">
        <v>21</v>
      </c>
      <c r="B34" s="70" t="s">
        <v>1402</v>
      </c>
      <c r="C34" s="66">
        <v>1</v>
      </c>
      <c r="D34" s="66"/>
      <c r="E34" s="66"/>
      <c r="F34" s="66">
        <v>1</v>
      </c>
      <c r="G34" s="66"/>
      <c r="H34" s="66"/>
      <c r="I34" s="66">
        <v>1</v>
      </c>
      <c r="J34" s="66"/>
      <c r="K34" s="66"/>
      <c r="L34" s="66">
        <v>1</v>
      </c>
      <c r="M34" s="66"/>
      <c r="N34" s="66"/>
      <c r="O34" s="66">
        <v>1</v>
      </c>
      <c r="P34" s="66"/>
      <c r="Q34" s="66"/>
      <c r="R34" s="66">
        <v>1</v>
      </c>
      <c r="S34" s="66"/>
      <c r="T34" s="66"/>
      <c r="U34" s="66">
        <v>1</v>
      </c>
      <c r="V34" s="66"/>
      <c r="W34" s="66"/>
      <c r="X34" s="66">
        <v>1</v>
      </c>
      <c r="Y34" s="66"/>
      <c r="Z34" s="66"/>
      <c r="AA34" s="66">
        <v>1</v>
      </c>
      <c r="AB34" s="66"/>
      <c r="AC34" s="66"/>
      <c r="AD34" s="66">
        <v>1</v>
      </c>
      <c r="AE34" s="66"/>
      <c r="AF34" s="66"/>
      <c r="AG34" s="66">
        <v>1</v>
      </c>
      <c r="AH34" s="66"/>
      <c r="AI34" s="66"/>
      <c r="AJ34" s="66">
        <v>1</v>
      </c>
      <c r="AK34" s="66"/>
      <c r="AL34" s="66"/>
      <c r="AM34" s="66">
        <v>1</v>
      </c>
      <c r="AN34" s="66"/>
      <c r="AO34" s="66"/>
      <c r="AP34" s="66">
        <v>1</v>
      </c>
      <c r="AQ34" s="66"/>
      <c r="AR34" s="66"/>
      <c r="AS34" s="66">
        <v>1</v>
      </c>
      <c r="AT34" s="66"/>
      <c r="AU34" s="66"/>
      <c r="AV34" s="66">
        <v>1</v>
      </c>
      <c r="AW34" s="66"/>
      <c r="AX34" s="66"/>
      <c r="AY34" s="66">
        <v>1</v>
      </c>
      <c r="AZ34" s="66"/>
      <c r="BA34" s="66"/>
      <c r="BB34" s="66">
        <v>1</v>
      </c>
      <c r="BC34" s="66"/>
      <c r="BD34" s="66"/>
      <c r="BE34" s="66">
        <v>1</v>
      </c>
      <c r="BF34" s="66"/>
      <c r="BG34" s="66"/>
      <c r="BH34" s="66">
        <v>1</v>
      </c>
      <c r="BI34" s="66"/>
      <c r="BJ34" s="66"/>
      <c r="BK34" s="66">
        <v>1</v>
      </c>
      <c r="BL34" s="66"/>
      <c r="BM34" s="66"/>
      <c r="BN34" s="66">
        <v>1</v>
      </c>
      <c r="BO34" s="66"/>
      <c r="BP34" s="66"/>
      <c r="BQ34" s="66">
        <v>1</v>
      </c>
      <c r="BR34" s="66"/>
      <c r="BS34" s="66"/>
      <c r="BT34" s="66">
        <v>1</v>
      </c>
      <c r="BU34" s="66"/>
      <c r="BV34" s="66"/>
      <c r="BW34" s="66">
        <v>1</v>
      </c>
      <c r="BX34" s="66"/>
      <c r="BY34" s="66"/>
      <c r="BZ34" s="66">
        <v>1</v>
      </c>
      <c r="CA34" s="66"/>
      <c r="CB34" s="66"/>
      <c r="CC34" s="66">
        <v>1</v>
      </c>
      <c r="CD34" s="66"/>
      <c r="CE34" s="66"/>
      <c r="CF34" s="66">
        <v>1</v>
      </c>
      <c r="CG34" s="66"/>
      <c r="CH34" s="66"/>
      <c r="CI34" s="66">
        <v>1</v>
      </c>
      <c r="CJ34" s="66"/>
      <c r="CK34" s="66"/>
      <c r="CL34" s="66">
        <v>1</v>
      </c>
      <c r="CM34" s="66"/>
      <c r="CN34" s="66"/>
      <c r="CO34" s="66">
        <v>1</v>
      </c>
      <c r="CP34" s="66"/>
      <c r="CQ34" s="66"/>
      <c r="CR34" s="66">
        <v>1</v>
      </c>
      <c r="CS34" s="66"/>
      <c r="CT34" s="66"/>
      <c r="CU34" s="66">
        <v>1</v>
      </c>
      <c r="CV34" s="66"/>
      <c r="CW34" s="66"/>
      <c r="CX34" s="66">
        <v>1</v>
      </c>
      <c r="CY34" s="66"/>
      <c r="CZ34" s="66"/>
      <c r="DA34" s="66">
        <v>1</v>
      </c>
      <c r="DB34" s="66"/>
      <c r="DC34" s="66"/>
      <c r="DD34" s="66">
        <v>1</v>
      </c>
      <c r="DE34" s="66"/>
      <c r="DF34" s="66"/>
      <c r="DG34" s="66">
        <v>1</v>
      </c>
      <c r="DH34" s="66"/>
      <c r="DI34" s="66"/>
      <c r="DJ34" s="66">
        <v>1</v>
      </c>
      <c r="DK34" s="66"/>
      <c r="DL34" s="66"/>
      <c r="DM34" s="66">
        <v>1</v>
      </c>
      <c r="DN34" s="66"/>
      <c r="DO34" s="66"/>
      <c r="DP34" s="66">
        <v>1</v>
      </c>
      <c r="DQ34" s="66"/>
      <c r="DR34" s="66"/>
      <c r="DS34" s="66">
        <v>1</v>
      </c>
      <c r="DT34" s="66"/>
      <c r="DU34" s="66"/>
      <c r="DV34" s="66">
        <v>1</v>
      </c>
      <c r="DW34" s="66"/>
      <c r="DX34" s="66"/>
      <c r="DY34" s="66">
        <v>1</v>
      </c>
      <c r="DZ34" s="66"/>
      <c r="EA34" s="66"/>
      <c r="EB34" s="66">
        <v>1</v>
      </c>
      <c r="EC34" s="66"/>
      <c r="ED34" s="66"/>
      <c r="EE34" s="66">
        <v>1</v>
      </c>
      <c r="EF34" s="66"/>
      <c r="EG34" s="66"/>
      <c r="EH34" s="66">
        <v>1</v>
      </c>
      <c r="EI34" s="66"/>
      <c r="EJ34" s="66"/>
      <c r="EK34" s="66">
        <v>1</v>
      </c>
      <c r="EL34" s="66"/>
      <c r="EM34" s="66"/>
      <c r="EN34" s="66">
        <v>1</v>
      </c>
      <c r="EO34" s="66"/>
      <c r="EP34" s="66"/>
      <c r="EQ34" s="66">
        <v>1</v>
      </c>
      <c r="ER34" s="66"/>
      <c r="ES34" s="66"/>
      <c r="ET34" s="66">
        <v>1</v>
      </c>
      <c r="EU34" s="66"/>
      <c r="EV34" s="66"/>
      <c r="EW34" s="66">
        <v>1</v>
      </c>
      <c r="EX34" s="66"/>
      <c r="EY34" s="66"/>
      <c r="EZ34" s="66">
        <v>1</v>
      </c>
      <c r="FA34" s="66"/>
      <c r="FB34" s="66"/>
      <c r="FC34" s="66">
        <v>1</v>
      </c>
      <c r="FD34" s="66"/>
      <c r="FE34" s="66"/>
      <c r="FF34" s="66">
        <v>1</v>
      </c>
      <c r="FG34" s="66"/>
      <c r="FH34" s="66"/>
      <c r="FI34" s="66">
        <v>1</v>
      </c>
      <c r="FJ34" s="66"/>
      <c r="FK34" s="66"/>
      <c r="FL34" s="66">
        <v>1</v>
      </c>
      <c r="FM34" s="66"/>
      <c r="FN34" s="66"/>
      <c r="FO34" s="66">
        <v>1</v>
      </c>
      <c r="FP34" s="66"/>
      <c r="FQ34" s="66"/>
      <c r="FR34" s="66">
        <v>1</v>
      </c>
      <c r="FS34" s="66"/>
      <c r="FT34" s="66"/>
      <c r="FU34" s="66">
        <v>1</v>
      </c>
      <c r="FV34" s="66"/>
      <c r="FW34" s="66"/>
      <c r="FX34" s="66">
        <v>1</v>
      </c>
      <c r="FY34" s="66"/>
      <c r="FZ34" s="66"/>
      <c r="GA34" s="66">
        <v>1</v>
      </c>
      <c r="GB34" s="66"/>
      <c r="GC34" s="66"/>
      <c r="GD34" s="66">
        <v>1</v>
      </c>
      <c r="GE34" s="66"/>
      <c r="GF34" s="66"/>
      <c r="GG34" s="66">
        <v>1</v>
      </c>
      <c r="GH34" s="66"/>
      <c r="GI34" s="66"/>
      <c r="GJ34" s="66">
        <v>1</v>
      </c>
      <c r="GK34" s="66"/>
      <c r="GL34" s="66"/>
      <c r="GM34" s="66">
        <v>1</v>
      </c>
      <c r="GN34" s="66"/>
      <c r="GO34" s="66"/>
      <c r="GP34" s="66">
        <v>1</v>
      </c>
      <c r="GQ34" s="66"/>
      <c r="GR34" s="66"/>
      <c r="GS34" s="66">
        <v>1</v>
      </c>
      <c r="GT34" s="66"/>
      <c r="GU34" s="66"/>
      <c r="GV34" s="66">
        <v>1</v>
      </c>
      <c r="GW34" s="66"/>
      <c r="GX34" s="66"/>
      <c r="GY34" s="66">
        <v>1</v>
      </c>
      <c r="GZ34" s="66"/>
      <c r="HA34" s="66"/>
      <c r="HB34" s="66">
        <v>1</v>
      </c>
      <c r="HC34" s="66"/>
      <c r="HD34" s="66"/>
      <c r="HE34" s="66">
        <v>1</v>
      </c>
      <c r="HF34" s="66"/>
      <c r="HG34" s="66"/>
      <c r="HH34" s="66">
        <v>1</v>
      </c>
      <c r="HI34" s="66"/>
      <c r="HJ34" s="66"/>
      <c r="HK34" s="66">
        <v>1</v>
      </c>
      <c r="HL34" s="66"/>
      <c r="HM34" s="66"/>
      <c r="HN34" s="66">
        <v>1</v>
      </c>
      <c r="HO34" s="66"/>
      <c r="HP34" s="66"/>
      <c r="HQ34" s="66">
        <v>1</v>
      </c>
      <c r="HR34" s="66"/>
      <c r="HS34" s="66"/>
      <c r="HT34" s="66">
        <v>1</v>
      </c>
      <c r="HU34" s="66"/>
      <c r="HV34" s="66"/>
      <c r="HW34" s="66">
        <v>1</v>
      </c>
      <c r="HX34" s="66"/>
      <c r="HY34" s="66"/>
      <c r="HZ34" s="66">
        <v>1</v>
      </c>
      <c r="IA34" s="66"/>
      <c r="IB34" s="66"/>
      <c r="IC34" s="66">
        <v>1</v>
      </c>
      <c r="ID34" s="66"/>
      <c r="IE34" s="66"/>
      <c r="IF34" s="66">
        <v>1</v>
      </c>
      <c r="IG34" s="66"/>
      <c r="IH34" s="66"/>
      <c r="II34" s="66">
        <v>1</v>
      </c>
      <c r="IJ34" s="66"/>
      <c r="IK34" s="66"/>
      <c r="IL34" s="66">
        <v>1</v>
      </c>
      <c r="IM34" s="66"/>
      <c r="IN34" s="66"/>
      <c r="IO34" s="66">
        <v>1</v>
      </c>
      <c r="IP34" s="66"/>
      <c r="IQ34" s="66"/>
      <c r="IR34" s="66">
        <v>1</v>
      </c>
      <c r="IS34" s="66"/>
      <c r="IT34" s="66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</row>
    <row r="35" spans="1:293" ht="15.75" x14ac:dyDescent="0.25">
      <c r="A35" s="3">
        <v>22</v>
      </c>
      <c r="B35" s="62" t="s">
        <v>1407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/>
      <c r="Z35" s="4">
        <v>1</v>
      </c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2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s="68" customFormat="1" ht="15.75" x14ac:dyDescent="0.25">
      <c r="A36" s="69">
        <v>23</v>
      </c>
      <c r="B36" s="70" t="s">
        <v>1403</v>
      </c>
      <c r="C36" s="66"/>
      <c r="D36" s="66">
        <v>1</v>
      </c>
      <c r="E36" s="66"/>
      <c r="F36" s="66">
        <v>1</v>
      </c>
      <c r="G36" s="66"/>
      <c r="H36" s="66"/>
      <c r="I36" s="66"/>
      <c r="J36" s="66">
        <v>1</v>
      </c>
      <c r="K36" s="66"/>
      <c r="L36" s="66">
        <v>1</v>
      </c>
      <c r="M36" s="66"/>
      <c r="N36" s="66"/>
      <c r="O36" s="66">
        <v>1</v>
      </c>
      <c r="P36" s="66"/>
      <c r="Q36" s="66"/>
      <c r="R36" s="66">
        <v>1</v>
      </c>
      <c r="S36" s="66"/>
      <c r="T36" s="66"/>
      <c r="U36" s="66"/>
      <c r="V36" s="66">
        <v>1</v>
      </c>
      <c r="W36" s="66"/>
      <c r="X36" s="66">
        <v>1</v>
      </c>
      <c r="Y36" s="66"/>
      <c r="Z36" s="66"/>
      <c r="AA36" s="66">
        <v>1</v>
      </c>
      <c r="AB36" s="66"/>
      <c r="AC36" s="66"/>
      <c r="AD36" s="66">
        <v>1</v>
      </c>
      <c r="AE36" s="66"/>
      <c r="AF36" s="66"/>
      <c r="AG36" s="66">
        <v>1</v>
      </c>
      <c r="AH36" s="66"/>
      <c r="AI36" s="66"/>
      <c r="AJ36" s="66">
        <v>1</v>
      </c>
      <c r="AK36" s="66"/>
      <c r="AL36" s="66"/>
      <c r="AM36" s="66">
        <v>1</v>
      </c>
      <c r="AN36" s="66"/>
      <c r="AO36" s="66"/>
      <c r="AP36" s="66">
        <v>1</v>
      </c>
      <c r="AQ36" s="66"/>
      <c r="AR36" s="66"/>
      <c r="AS36" s="66">
        <v>1</v>
      </c>
      <c r="AT36" s="66"/>
      <c r="AU36" s="66"/>
      <c r="AV36" s="66">
        <v>1</v>
      </c>
      <c r="AW36" s="66"/>
      <c r="AX36" s="66"/>
      <c r="AY36" s="66">
        <v>1</v>
      </c>
      <c r="AZ36" s="66"/>
      <c r="BA36" s="66"/>
      <c r="BB36" s="66">
        <v>1</v>
      </c>
      <c r="BC36" s="66"/>
      <c r="BD36" s="66"/>
      <c r="BE36" s="66">
        <v>1</v>
      </c>
      <c r="BF36" s="66"/>
      <c r="BG36" s="66"/>
      <c r="BH36" s="66">
        <v>1</v>
      </c>
      <c r="BI36" s="66"/>
      <c r="BJ36" s="66"/>
      <c r="BK36" s="66">
        <v>1</v>
      </c>
      <c r="BL36" s="66"/>
      <c r="BM36" s="66"/>
      <c r="BN36" s="66">
        <v>1</v>
      </c>
      <c r="BO36" s="66"/>
      <c r="BP36" s="66"/>
      <c r="BQ36" s="66">
        <v>1</v>
      </c>
      <c r="BR36" s="66"/>
      <c r="BS36" s="66"/>
      <c r="BT36" s="66">
        <v>1</v>
      </c>
      <c r="BU36" s="66"/>
      <c r="BV36" s="66"/>
      <c r="BW36" s="66">
        <v>1</v>
      </c>
      <c r="BX36" s="66"/>
      <c r="BY36" s="66"/>
      <c r="BZ36" s="66">
        <v>1</v>
      </c>
      <c r="CA36" s="66"/>
      <c r="CB36" s="66"/>
      <c r="CC36" s="66">
        <v>1</v>
      </c>
      <c r="CD36" s="66"/>
      <c r="CE36" s="66"/>
      <c r="CF36" s="66">
        <v>1</v>
      </c>
      <c r="CG36" s="66"/>
      <c r="CH36" s="66"/>
      <c r="CI36" s="66">
        <v>1</v>
      </c>
      <c r="CJ36" s="66"/>
      <c r="CK36" s="66"/>
      <c r="CL36" s="66">
        <v>1</v>
      </c>
      <c r="CM36" s="66"/>
      <c r="CN36" s="66"/>
      <c r="CO36" s="66">
        <v>1</v>
      </c>
      <c r="CP36" s="66"/>
      <c r="CQ36" s="66"/>
      <c r="CR36" s="66">
        <v>1</v>
      </c>
      <c r="CS36" s="66"/>
      <c r="CT36" s="66"/>
      <c r="CU36" s="66">
        <v>1</v>
      </c>
      <c r="CV36" s="66"/>
      <c r="CW36" s="66"/>
      <c r="CX36" s="66"/>
      <c r="CY36" s="66">
        <v>1</v>
      </c>
      <c r="CZ36" s="66"/>
      <c r="DA36" s="66">
        <v>1</v>
      </c>
      <c r="DB36" s="66"/>
      <c r="DC36" s="66"/>
      <c r="DD36" s="66">
        <v>1</v>
      </c>
      <c r="DE36" s="66"/>
      <c r="DF36" s="66"/>
      <c r="DG36" s="66">
        <v>1</v>
      </c>
      <c r="DH36" s="66"/>
      <c r="DI36" s="66"/>
      <c r="DJ36" s="66">
        <v>1</v>
      </c>
      <c r="DK36" s="66"/>
      <c r="DL36" s="66"/>
      <c r="DM36" s="66">
        <v>1</v>
      </c>
      <c r="DN36" s="66"/>
      <c r="DO36" s="66"/>
      <c r="DP36" s="66">
        <v>1</v>
      </c>
      <c r="DQ36" s="66"/>
      <c r="DR36" s="66"/>
      <c r="DS36" s="66">
        <v>1</v>
      </c>
      <c r="DT36" s="66"/>
      <c r="DU36" s="66"/>
      <c r="DV36" s="66">
        <v>1</v>
      </c>
      <c r="DW36" s="66"/>
      <c r="DX36" s="66"/>
      <c r="DY36" s="66">
        <v>1</v>
      </c>
      <c r="DZ36" s="66"/>
      <c r="EA36" s="66"/>
      <c r="EB36" s="66">
        <v>1</v>
      </c>
      <c r="EC36" s="66"/>
      <c r="ED36" s="66"/>
      <c r="EE36" s="66">
        <v>1</v>
      </c>
      <c r="EF36" s="66"/>
      <c r="EG36" s="66"/>
      <c r="EH36" s="66">
        <v>1</v>
      </c>
      <c r="EI36" s="66"/>
      <c r="EJ36" s="66"/>
      <c r="EK36" s="66">
        <v>1</v>
      </c>
      <c r="EL36" s="66"/>
      <c r="EM36" s="66"/>
      <c r="EN36" s="66">
        <v>1</v>
      </c>
      <c r="EO36" s="66"/>
      <c r="EP36" s="66"/>
      <c r="EQ36" s="66">
        <v>1</v>
      </c>
      <c r="ER36" s="66"/>
      <c r="ES36" s="66"/>
      <c r="ET36" s="66">
        <v>1</v>
      </c>
      <c r="EU36" s="66"/>
      <c r="EV36" s="66"/>
      <c r="EW36" s="66">
        <v>1</v>
      </c>
      <c r="EX36" s="66"/>
      <c r="EY36" s="66"/>
      <c r="EZ36" s="66">
        <v>1</v>
      </c>
      <c r="FA36" s="66"/>
      <c r="FB36" s="66"/>
      <c r="FC36" s="66">
        <v>1</v>
      </c>
      <c r="FD36" s="66"/>
      <c r="FE36" s="66"/>
      <c r="FF36" s="66">
        <v>1</v>
      </c>
      <c r="FG36" s="66"/>
      <c r="FH36" s="66"/>
      <c r="FI36" s="66">
        <v>1</v>
      </c>
      <c r="FJ36" s="66"/>
      <c r="FK36" s="66"/>
      <c r="FL36" s="66">
        <v>1</v>
      </c>
      <c r="FM36" s="66"/>
      <c r="FN36" s="66"/>
      <c r="FO36" s="66">
        <v>1</v>
      </c>
      <c r="FP36" s="66"/>
      <c r="FQ36" s="66"/>
      <c r="FR36" s="66">
        <v>1</v>
      </c>
      <c r="FS36" s="66"/>
      <c r="FT36" s="66"/>
      <c r="FU36" s="66">
        <v>1</v>
      </c>
      <c r="FV36" s="66"/>
      <c r="FW36" s="66"/>
      <c r="FX36" s="66">
        <v>1</v>
      </c>
      <c r="FY36" s="66"/>
      <c r="FZ36" s="66"/>
      <c r="GA36" s="66">
        <v>1</v>
      </c>
      <c r="GB36" s="66"/>
      <c r="GC36" s="66"/>
      <c r="GD36" s="66">
        <v>1</v>
      </c>
      <c r="GE36" s="66"/>
      <c r="GF36" s="66"/>
      <c r="GG36" s="66">
        <v>1</v>
      </c>
      <c r="GH36" s="66"/>
      <c r="GI36" s="66"/>
      <c r="GJ36" s="66">
        <v>1</v>
      </c>
      <c r="GK36" s="66"/>
      <c r="GL36" s="66"/>
      <c r="GM36" s="66">
        <v>1</v>
      </c>
      <c r="GN36" s="66"/>
      <c r="GO36" s="66"/>
      <c r="GP36" s="66">
        <v>1</v>
      </c>
      <c r="GQ36" s="66"/>
      <c r="GR36" s="66"/>
      <c r="GS36" s="66">
        <v>1</v>
      </c>
      <c r="GT36" s="66"/>
      <c r="GU36" s="66"/>
      <c r="GV36" s="66">
        <v>1</v>
      </c>
      <c r="GW36" s="66"/>
      <c r="GX36" s="66"/>
      <c r="GY36" s="66">
        <v>1</v>
      </c>
      <c r="GZ36" s="66"/>
      <c r="HA36" s="66"/>
      <c r="HB36" s="66">
        <v>1</v>
      </c>
      <c r="HC36" s="66"/>
      <c r="HD36" s="66"/>
      <c r="HE36" s="66">
        <v>1</v>
      </c>
      <c r="HF36" s="66"/>
      <c r="HG36" s="66"/>
      <c r="HH36" s="66">
        <v>1</v>
      </c>
      <c r="HI36" s="66"/>
      <c r="HJ36" s="66"/>
      <c r="HK36" s="66">
        <v>1</v>
      </c>
      <c r="HL36" s="66"/>
      <c r="HM36" s="66"/>
      <c r="HN36" s="66">
        <v>1</v>
      </c>
      <c r="HO36" s="66"/>
      <c r="HP36" s="66"/>
      <c r="HQ36" s="66">
        <v>1</v>
      </c>
      <c r="HR36" s="66"/>
      <c r="HS36" s="66"/>
      <c r="HT36" s="66">
        <v>1</v>
      </c>
      <c r="HU36" s="66"/>
      <c r="HV36" s="66"/>
      <c r="HW36" s="66">
        <v>1</v>
      </c>
      <c r="HX36" s="66"/>
      <c r="HY36" s="66"/>
      <c r="HZ36" s="66">
        <v>1</v>
      </c>
      <c r="IA36" s="66"/>
      <c r="IB36" s="66"/>
      <c r="IC36" s="66">
        <v>1</v>
      </c>
      <c r="ID36" s="66"/>
      <c r="IE36" s="66"/>
      <c r="IF36" s="66">
        <v>1</v>
      </c>
      <c r="IG36" s="66"/>
      <c r="IH36" s="66"/>
      <c r="II36" s="66"/>
      <c r="IJ36" s="66">
        <v>1</v>
      </c>
      <c r="IK36" s="66"/>
      <c r="IL36" s="66">
        <v>1</v>
      </c>
      <c r="IM36" s="66"/>
      <c r="IN36" s="66"/>
      <c r="IO36" s="66">
        <v>1</v>
      </c>
      <c r="IP36" s="66"/>
      <c r="IQ36" s="66"/>
      <c r="IR36" s="66">
        <v>1</v>
      </c>
      <c r="IS36" s="66"/>
      <c r="IT36" s="66"/>
    </row>
    <row r="37" spans="1:293" ht="15.75" x14ac:dyDescent="0.25">
      <c r="A37" s="3">
        <v>24</v>
      </c>
      <c r="B37" s="62" t="s">
        <v>1404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x14ac:dyDescent="0.25">
      <c r="A38" s="79" t="s">
        <v>278</v>
      </c>
      <c r="B38" s="80"/>
      <c r="C38" s="3">
        <f>SUM(C14:C37)</f>
        <v>16</v>
      </c>
      <c r="D38" s="3">
        <f>SUM(D14:D37)</f>
        <v>6</v>
      </c>
      <c r="E38" s="3">
        <f>SUM(E14:E37)</f>
        <v>2</v>
      </c>
      <c r="F38" s="3">
        <f>SUM(F14:F37)</f>
        <v>24</v>
      </c>
      <c r="G38" s="3">
        <f>SUM(G14:G37)</f>
        <v>0</v>
      </c>
      <c r="H38" s="3">
        <f>SUM(H14:H37)</f>
        <v>0</v>
      </c>
      <c r="I38" s="3">
        <f>SUM(I14:I37)</f>
        <v>12</v>
      </c>
      <c r="J38" s="3">
        <f>SUM(J14:J37)</f>
        <v>11</v>
      </c>
      <c r="K38" s="3">
        <f>SUM(K14:K37)</f>
        <v>1</v>
      </c>
      <c r="L38" s="3">
        <f>SUM(L14:L37)</f>
        <v>16</v>
      </c>
      <c r="M38" s="3">
        <f>SUM(M14:M37)</f>
        <v>7</v>
      </c>
      <c r="N38" s="3">
        <f>SUM(N14:N37)</f>
        <v>1</v>
      </c>
      <c r="O38" s="3">
        <f>SUM(O14:O37)</f>
        <v>9</v>
      </c>
      <c r="P38" s="3">
        <f>SUM(P14:P37)</f>
        <v>15</v>
      </c>
      <c r="Q38" s="3">
        <f>SUM(Q14:Q37)</f>
        <v>0</v>
      </c>
      <c r="R38" s="3">
        <f>SUM(R14:R37)</f>
        <v>21</v>
      </c>
      <c r="S38" s="3">
        <f>SUM(S14:S37)</f>
        <v>2</v>
      </c>
      <c r="T38" s="3">
        <f>SUM(T14:T37)</f>
        <v>1</v>
      </c>
      <c r="U38" s="3">
        <f>SUM(U14:U37)</f>
        <v>14</v>
      </c>
      <c r="V38" s="3">
        <f>SUM(V14:V37)</f>
        <v>9</v>
      </c>
      <c r="W38" s="3">
        <f>SUM(W14:W37)</f>
        <v>1</v>
      </c>
      <c r="X38" s="3">
        <f>SUM(X14:X37)</f>
        <v>17</v>
      </c>
      <c r="Y38" s="3">
        <f>SUM(Y14:Y37)</f>
        <v>5</v>
      </c>
      <c r="Z38" s="3">
        <f>SUM(Z14:Z37)</f>
        <v>2</v>
      </c>
      <c r="AA38" s="3">
        <f>SUM(AA14:AA37)</f>
        <v>15</v>
      </c>
      <c r="AB38" s="3">
        <f>SUM(AB14:AB37)</f>
        <v>7</v>
      </c>
      <c r="AC38" s="3">
        <f>SUM(AC14:AC37)</f>
        <v>2</v>
      </c>
      <c r="AD38" s="3">
        <f>SUM(AD14:AD37)</f>
        <v>14</v>
      </c>
      <c r="AE38" s="3">
        <f>SUM(AE14:AE37)</f>
        <v>7</v>
      </c>
      <c r="AF38" s="3">
        <f>SUM(AF14:AF37)</f>
        <v>3</v>
      </c>
      <c r="AG38" s="3">
        <f>SUM(AG14:AG37)</f>
        <v>15</v>
      </c>
      <c r="AH38" s="3">
        <f>SUM(AH14:AH37)</f>
        <v>6</v>
      </c>
      <c r="AI38" s="3">
        <f>SUM(AI14:AI37)</f>
        <v>3</v>
      </c>
      <c r="AJ38" s="3">
        <f>SUM(AJ14:AJ37)</f>
        <v>18</v>
      </c>
      <c r="AK38" s="3">
        <f>SUM(AK14:AK37)</f>
        <v>6</v>
      </c>
      <c r="AL38" s="3">
        <f>SUM(AL14:AL37)</f>
        <v>0</v>
      </c>
      <c r="AM38" s="3">
        <f>SUM(AM14:AM37)</f>
        <v>15</v>
      </c>
      <c r="AN38" s="3">
        <f>SUM(AN14:AN37)</f>
        <v>7</v>
      </c>
      <c r="AO38" s="3">
        <f>SUM(AO14:AO37)</f>
        <v>2</v>
      </c>
      <c r="AP38" s="3">
        <f>SUM(AP14:AP37)</f>
        <v>17</v>
      </c>
      <c r="AQ38" s="3">
        <f>SUM(AQ14:AQ37)</f>
        <v>6</v>
      </c>
      <c r="AR38" s="3">
        <f>SUM(AR14:AR37)</f>
        <v>1</v>
      </c>
      <c r="AS38" s="3">
        <f>SUM(AS14:AS37)</f>
        <v>14</v>
      </c>
      <c r="AT38" s="3">
        <f>SUM(AT14:AT37)</f>
        <v>9</v>
      </c>
      <c r="AU38" s="3">
        <f>SUM(AU14:AU37)</f>
        <v>1</v>
      </c>
      <c r="AV38" s="3">
        <f>SUM(AV14:AV37)</f>
        <v>14</v>
      </c>
      <c r="AW38" s="3">
        <f>SUM(AW14:AW37)</f>
        <v>9</v>
      </c>
      <c r="AX38" s="3">
        <f>SUM(AX14:AX37)</f>
        <v>1</v>
      </c>
      <c r="AY38" s="3">
        <f>SUM(AY14:AY37)</f>
        <v>16</v>
      </c>
      <c r="AZ38" s="3">
        <f>SUM(AZ14:AZ37)</f>
        <v>7</v>
      </c>
      <c r="BA38" s="3">
        <f>SUM(BA14:BA37)</f>
        <v>1</v>
      </c>
      <c r="BB38" s="3">
        <f>SUM(BB14:BB37)</f>
        <v>16</v>
      </c>
      <c r="BC38" s="3">
        <f>SUM(BC14:BC37)</f>
        <v>7</v>
      </c>
      <c r="BD38" s="3">
        <f>SUM(BD14:BD37)</f>
        <v>1</v>
      </c>
      <c r="BE38" s="3">
        <f>SUM(BE14:BE37)</f>
        <v>16</v>
      </c>
      <c r="BF38" s="3">
        <f>SUM(BF14:BF37)</f>
        <v>7</v>
      </c>
      <c r="BG38" s="3">
        <f>SUM(BG14:BG37)</f>
        <v>1</v>
      </c>
      <c r="BH38" s="3">
        <f>SUM(BH14:BH37)</f>
        <v>16</v>
      </c>
      <c r="BI38" s="3">
        <f>SUM(BI14:BI37)</f>
        <v>7</v>
      </c>
      <c r="BJ38" s="3">
        <f>SUM(BJ14:BJ37)</f>
        <v>1</v>
      </c>
      <c r="BK38" s="3">
        <f>SUM(BK14:BK37)</f>
        <v>16</v>
      </c>
      <c r="BL38" s="3">
        <f>SUM(BL14:BL37)</f>
        <v>7</v>
      </c>
      <c r="BM38" s="3">
        <f>SUM(BM14:BM37)</f>
        <v>1</v>
      </c>
      <c r="BN38" s="3">
        <f>SUM(BN14:BN37)</f>
        <v>16</v>
      </c>
      <c r="BO38" s="3">
        <f>SUM(BO14:BO37)</f>
        <v>7</v>
      </c>
      <c r="BP38" s="3">
        <f>SUM(BP14:BP37)</f>
        <v>1</v>
      </c>
      <c r="BQ38" s="3">
        <f>SUM(BQ14:BQ37)</f>
        <v>8</v>
      </c>
      <c r="BR38" s="3">
        <f>SUM(BR14:BR37)</f>
        <v>13</v>
      </c>
      <c r="BS38" s="3">
        <f>SUM(BS14:BS37)</f>
        <v>4</v>
      </c>
      <c r="BT38" s="3">
        <f>SUM(BT14:BT37)</f>
        <v>16</v>
      </c>
      <c r="BU38" s="3">
        <f>SUM(BU14:BU37)</f>
        <v>7</v>
      </c>
      <c r="BV38" s="3">
        <f>SUM(BV14:BV37)</f>
        <v>1</v>
      </c>
      <c r="BW38" s="3">
        <f>SUM(BW14:BW37)</f>
        <v>16</v>
      </c>
      <c r="BX38" s="3">
        <f>SUM(BX14:BX37)</f>
        <v>7</v>
      </c>
      <c r="BY38" s="3">
        <f>SUM(BY14:BY37)</f>
        <v>1</v>
      </c>
      <c r="BZ38" s="3">
        <f>SUM(BZ14:BZ37)</f>
        <v>16</v>
      </c>
      <c r="CA38" s="3">
        <f>SUM(CA14:CA37)</f>
        <v>7</v>
      </c>
      <c r="CB38" s="3">
        <f>SUM(CB14:CB37)</f>
        <v>1</v>
      </c>
      <c r="CC38" s="3">
        <f>SUM(CC14:CC37)</f>
        <v>16</v>
      </c>
      <c r="CD38" s="3">
        <f>SUM(CD14:CD37)</f>
        <v>7</v>
      </c>
      <c r="CE38" s="3">
        <f>SUM(CE14:CE37)</f>
        <v>1</v>
      </c>
      <c r="CF38" s="3">
        <f>SUM(CF14:CF37)</f>
        <v>16</v>
      </c>
      <c r="CG38" s="3">
        <f>SUM(CG14:CG37)</f>
        <v>7</v>
      </c>
      <c r="CH38" s="3">
        <f>SUM(CH14:CH37)</f>
        <v>1</v>
      </c>
      <c r="CI38" s="3">
        <f>SUM(CI14:CI37)</f>
        <v>16</v>
      </c>
      <c r="CJ38" s="3">
        <f>SUM(CJ14:CJ37)</f>
        <v>7</v>
      </c>
      <c r="CK38" s="3">
        <f>SUM(CK14:CK37)</f>
        <v>1</v>
      </c>
      <c r="CL38" s="3">
        <f>SUM(CL14:CL37)</f>
        <v>17</v>
      </c>
      <c r="CM38" s="3">
        <f>SUM(CM14:CM37)</f>
        <v>6</v>
      </c>
      <c r="CN38" s="3">
        <f>SUM(CN14:CN37)</f>
        <v>1</v>
      </c>
      <c r="CO38" s="3">
        <f>SUM(CO14:CO37)</f>
        <v>17</v>
      </c>
      <c r="CP38" s="3">
        <f>SUM(CP14:CP37)</f>
        <v>6</v>
      </c>
      <c r="CQ38" s="3">
        <f>SUM(CQ14:CQ37)</f>
        <v>1</v>
      </c>
      <c r="CR38" s="3">
        <f>SUM(CR14:CR37)</f>
        <v>17</v>
      </c>
      <c r="CS38" s="3">
        <f>SUM(CS14:CS37)</f>
        <v>6</v>
      </c>
      <c r="CT38" s="3">
        <f>SUM(CT14:CT37)</f>
        <v>1</v>
      </c>
      <c r="CU38" s="3">
        <f>SUM(CU14:CU37)</f>
        <v>17</v>
      </c>
      <c r="CV38" s="3">
        <f>SUM(CV14:CV37)</f>
        <v>6</v>
      </c>
      <c r="CW38" s="3">
        <f>SUM(CW14:CW37)</f>
        <v>1</v>
      </c>
      <c r="CX38" s="3">
        <f>SUM(CX14:CX37)</f>
        <v>11</v>
      </c>
      <c r="CY38" s="3">
        <f>SUM(CY14:CY37)</f>
        <v>11</v>
      </c>
      <c r="CZ38" s="3">
        <f>SUM(CZ14:CZ37)</f>
        <v>2</v>
      </c>
      <c r="DA38" s="3">
        <f>SUM(DA14:DA37)</f>
        <v>17</v>
      </c>
      <c r="DB38" s="3">
        <f>SUM(DB14:DB37)</f>
        <v>6</v>
      </c>
      <c r="DC38" s="3">
        <f>SUM(DC14:DC37)</f>
        <v>1</v>
      </c>
      <c r="DD38" s="3">
        <f>SUM(DD14:DD37)</f>
        <v>16</v>
      </c>
      <c r="DE38" s="3">
        <f>SUM(DE14:DE37)</f>
        <v>7</v>
      </c>
      <c r="DF38" s="3">
        <f>SUM(DF14:DF37)</f>
        <v>1</v>
      </c>
      <c r="DG38" s="3">
        <f>SUM(DG14:DG37)</f>
        <v>14</v>
      </c>
      <c r="DH38" s="3">
        <f>SUM(DH14:DH37)</f>
        <v>9</v>
      </c>
      <c r="DI38" s="3">
        <f>SUM(DI14:DI37)</f>
        <v>1</v>
      </c>
      <c r="DJ38" s="3">
        <f>SUM(DJ14:DJ37)</f>
        <v>16</v>
      </c>
      <c r="DK38" s="3">
        <f>SUM(DK14:DK37)</f>
        <v>7</v>
      </c>
      <c r="DL38" s="3">
        <f>SUM(DL14:DL37)</f>
        <v>1</v>
      </c>
      <c r="DM38" s="3">
        <f>SUM(DM14:DM37)</f>
        <v>16</v>
      </c>
      <c r="DN38" s="3">
        <f>SUM(DN14:DN37)</f>
        <v>6</v>
      </c>
      <c r="DO38" s="3">
        <f>SUM(DO14:DO37)</f>
        <v>2</v>
      </c>
      <c r="DP38" s="3">
        <f>SUM(DP14:DP37)</f>
        <v>17</v>
      </c>
      <c r="DQ38" s="3">
        <f>SUM(DQ14:DQ37)</f>
        <v>6</v>
      </c>
      <c r="DR38" s="3">
        <f>SUM(DR14:DR37)</f>
        <v>1</v>
      </c>
      <c r="DS38" s="3">
        <f>SUM(DS14:DS37)</f>
        <v>13</v>
      </c>
      <c r="DT38" s="3">
        <f>SUM(DT14:DT37)</f>
        <v>11</v>
      </c>
      <c r="DU38" s="3">
        <f>SUM(DU14:DU37)</f>
        <v>0</v>
      </c>
      <c r="DV38" s="3">
        <f>SUM(DV14:DV37)</f>
        <v>19</v>
      </c>
      <c r="DW38" s="3">
        <f>SUM(DW14:DW37)</f>
        <v>5</v>
      </c>
      <c r="DX38" s="3">
        <f>SUM(DX14:DX37)</f>
        <v>0</v>
      </c>
      <c r="DY38" s="3">
        <f>SUM(DY14:DY37)</f>
        <v>8</v>
      </c>
      <c r="DZ38" s="3">
        <f>SUM(DZ14:DZ37)</f>
        <v>12</v>
      </c>
      <c r="EA38" s="3">
        <f>SUM(EA14:EA37)</f>
        <v>4</v>
      </c>
      <c r="EB38" s="3">
        <f>SUM(EB14:EB37)</f>
        <v>19</v>
      </c>
      <c r="EC38" s="63">
        <f>SUM(EC14:EC37)</f>
        <v>5</v>
      </c>
      <c r="ED38" s="3">
        <f>SUM(ED14:ED37)</f>
        <v>0</v>
      </c>
      <c r="EE38" s="3">
        <f>SUM(EE14:EE37)</f>
        <v>16</v>
      </c>
      <c r="EF38" s="3">
        <f>SUM(EF14:EF37)</f>
        <v>6</v>
      </c>
      <c r="EG38" s="3">
        <f>SUM(EG14:EG37)</f>
        <v>2</v>
      </c>
      <c r="EH38" s="3">
        <f>SUM(EH14:EH37)</f>
        <v>19</v>
      </c>
      <c r="EI38" s="3">
        <f>SUM(EI14:EI37)</f>
        <v>5</v>
      </c>
      <c r="EJ38" s="3">
        <f>SUM(EJ14:EJ37)</f>
        <v>0</v>
      </c>
      <c r="EK38" s="3">
        <f>SUM(EK14:EK37)</f>
        <v>19</v>
      </c>
      <c r="EL38" s="3">
        <f>SUM(EL14:EL37)</f>
        <v>5</v>
      </c>
      <c r="EM38" s="3">
        <f>SUM(EM14:EM37)</f>
        <v>0</v>
      </c>
      <c r="EN38" s="3">
        <f>SUM(EN14:EN37)</f>
        <v>18</v>
      </c>
      <c r="EO38" s="3">
        <f>SUM(EO14:EO37)</f>
        <v>6</v>
      </c>
      <c r="EP38" s="3">
        <f>SUM(EP14:EP37)</f>
        <v>0</v>
      </c>
      <c r="EQ38" s="3">
        <f>SUM(EQ14:EQ37)</f>
        <v>16</v>
      </c>
      <c r="ER38" s="3">
        <f>SUM(ER14:ER37)</f>
        <v>6</v>
      </c>
      <c r="ES38" s="3">
        <f>SUM(ES14:ES37)</f>
        <v>2</v>
      </c>
      <c r="ET38" s="3">
        <f>SUM(ET14:ET37)</f>
        <v>19</v>
      </c>
      <c r="EU38" s="3">
        <f>SUM(EU14:EU37)</f>
        <v>5</v>
      </c>
      <c r="EV38" s="3">
        <f>SUM(EV14:EV37)</f>
        <v>0</v>
      </c>
      <c r="EW38" s="3">
        <f>SUM(EW14:EW37)</f>
        <v>19</v>
      </c>
      <c r="EX38" s="3">
        <f>SUM(EX14:EX37)</f>
        <v>5</v>
      </c>
      <c r="EY38" s="3">
        <f>SUM(EY14:EY37)</f>
        <v>0</v>
      </c>
      <c r="EZ38" s="3">
        <f>SUM(EZ14:EZ37)</f>
        <v>19</v>
      </c>
      <c r="FA38" s="3">
        <f>SUM(FA14:FA37)</f>
        <v>5</v>
      </c>
      <c r="FB38" s="3">
        <f>SUM(FB14:FB37)</f>
        <v>0</v>
      </c>
      <c r="FC38" s="3">
        <f>SUM(FC14:FC37)</f>
        <v>16</v>
      </c>
      <c r="FD38" s="3">
        <f>SUM(FD14:FD37)</f>
        <v>6</v>
      </c>
      <c r="FE38" s="3">
        <f>SUM(FE14:FE37)</f>
        <v>2</v>
      </c>
      <c r="FF38" s="3">
        <f>SUM(FF14:FF37)</f>
        <v>19</v>
      </c>
      <c r="FG38" s="3">
        <f>SUM(FG14:FG37)</f>
        <v>5</v>
      </c>
      <c r="FH38" s="3">
        <f>SUM(FH14:FH37)</f>
        <v>0</v>
      </c>
      <c r="FI38" s="3">
        <f>SUM(FI14:FI37)</f>
        <v>16</v>
      </c>
      <c r="FJ38" s="3">
        <f>SUM(FJ14:FJ37)</f>
        <v>6</v>
      </c>
      <c r="FK38" s="3">
        <f>SUM(FK14:FK37)</f>
        <v>2</v>
      </c>
      <c r="FL38" s="3">
        <f>SUM(FL14:FL37)</f>
        <v>10</v>
      </c>
      <c r="FM38" s="3">
        <f>SUM(FM14:FM37)</f>
        <v>12</v>
      </c>
      <c r="FN38" s="3">
        <f>SUM(FN14:FN37)</f>
        <v>2</v>
      </c>
      <c r="FO38" s="3">
        <f>SUM(FO14:FO37)</f>
        <v>16</v>
      </c>
      <c r="FP38" s="3">
        <f>SUM(FP14:FP37)</f>
        <v>6</v>
      </c>
      <c r="FQ38" s="3">
        <f>SUM(FQ14:FQ37)</f>
        <v>2</v>
      </c>
      <c r="FR38" s="3">
        <f>SUM(FR14:FR37)</f>
        <v>19</v>
      </c>
      <c r="FS38" s="3">
        <f>SUM(FS14:FS37)</f>
        <v>5</v>
      </c>
      <c r="FT38" s="3">
        <f>SUM(FT14:FT37)</f>
        <v>0</v>
      </c>
      <c r="FU38" s="3">
        <f>SUM(FU14:FU37)</f>
        <v>19</v>
      </c>
      <c r="FV38" s="3">
        <f>SUM(FV14:FV37)</f>
        <v>5</v>
      </c>
      <c r="FW38" s="3">
        <f>SUM(FW14:FW37)</f>
        <v>0</v>
      </c>
      <c r="FX38" s="3">
        <f>SUM(FX14:FX37)</f>
        <v>10</v>
      </c>
      <c r="FY38" s="3">
        <f>SUM(FY14:FY37)</f>
        <v>12</v>
      </c>
      <c r="FZ38" s="3">
        <f>SUM(FZ14:FZ37)</f>
        <v>2</v>
      </c>
      <c r="GA38" s="3">
        <f>SUM(GA14:GA37)</f>
        <v>19</v>
      </c>
      <c r="GB38" s="3">
        <f>SUM(GB14:GB37)</f>
        <v>5</v>
      </c>
      <c r="GC38" s="3">
        <f>SUM(GC14:GC37)</f>
        <v>0</v>
      </c>
      <c r="GD38" s="3">
        <f>SUM(GD14:GD37)</f>
        <v>10</v>
      </c>
      <c r="GE38" s="3">
        <f>SUM(GE14:GE37)</f>
        <v>12</v>
      </c>
      <c r="GF38" s="3">
        <f>SUM(GF14:GF37)</f>
        <v>2</v>
      </c>
      <c r="GG38" s="3">
        <f>SUM(GG14:GG37)</f>
        <v>19</v>
      </c>
      <c r="GH38" s="3">
        <f>SUM(GH14:GH37)</f>
        <v>5</v>
      </c>
      <c r="GI38" s="3">
        <f>SUM(GI14:GI37)</f>
        <v>0</v>
      </c>
      <c r="GJ38" s="3">
        <f>SUM(GJ14:GJ37)</f>
        <v>19</v>
      </c>
      <c r="GK38" s="3">
        <f>SUM(GK14:GK37)</f>
        <v>5</v>
      </c>
      <c r="GL38" s="3">
        <f>SUM(GL14:GL37)</f>
        <v>0</v>
      </c>
      <c r="GM38" s="3">
        <f>SUM(GM14:GM37)</f>
        <v>19</v>
      </c>
      <c r="GN38" s="3">
        <f>SUM(GN14:GN37)</f>
        <v>5</v>
      </c>
      <c r="GO38" s="3">
        <f>SUM(GO14:GO37)</f>
        <v>0</v>
      </c>
      <c r="GP38" s="3">
        <f>SUM(GP14:GP37)</f>
        <v>19</v>
      </c>
      <c r="GQ38" s="3">
        <f>SUM(GQ14:GQ37)</f>
        <v>5</v>
      </c>
      <c r="GR38" s="3">
        <f>SUM(GR14:GR37)</f>
        <v>0</v>
      </c>
      <c r="GS38" s="3">
        <f>SUM(GS14:GS37)</f>
        <v>10</v>
      </c>
      <c r="GT38" s="3">
        <f>SUM(GT14:GT37)</f>
        <v>12</v>
      </c>
      <c r="GU38" s="3">
        <f>SUM(GU14:GU37)</f>
        <v>2</v>
      </c>
      <c r="GV38" s="3">
        <f>SUM(GV14:GV37)</f>
        <v>19</v>
      </c>
      <c r="GW38" s="3">
        <f>SUM(GW14:GW37)</f>
        <v>5</v>
      </c>
      <c r="GX38" s="3">
        <f>SUM(GX14:GX37)</f>
        <v>0</v>
      </c>
      <c r="GY38" s="3">
        <f>SUM(GY14:GY37)</f>
        <v>19</v>
      </c>
      <c r="GZ38" s="3">
        <f>SUM(GZ14:GZ37)</f>
        <v>5</v>
      </c>
      <c r="HA38" s="3">
        <f>SUM(HA14:HA37)</f>
        <v>0</v>
      </c>
      <c r="HB38" s="3">
        <f>SUM(HB14:HB37)</f>
        <v>19</v>
      </c>
      <c r="HC38" s="3">
        <f>SUM(HC14:HC37)</f>
        <v>5</v>
      </c>
      <c r="HD38" s="3">
        <f>SUM(HD14:HD37)</f>
        <v>0</v>
      </c>
      <c r="HE38" s="3">
        <f>SUM(HE14:HE37)</f>
        <v>19</v>
      </c>
      <c r="HF38" s="3">
        <f>SUM(HF14:HF37)</f>
        <v>5</v>
      </c>
      <c r="HG38" s="3">
        <f>SUM(HG14:HG37)</f>
        <v>0</v>
      </c>
      <c r="HH38" s="3">
        <f>SUM(HH14:HH37)</f>
        <v>19</v>
      </c>
      <c r="HI38" s="3">
        <f>SUM(HI14:HI37)</f>
        <v>5</v>
      </c>
      <c r="HJ38" s="3">
        <f>SUM(HJ14:HJ37)</f>
        <v>0</v>
      </c>
      <c r="HK38" s="3">
        <f>SUM(HK14:HK37)</f>
        <v>19</v>
      </c>
      <c r="HL38" s="3">
        <f>SUM(HL14:HL37)</f>
        <v>5</v>
      </c>
      <c r="HM38" s="3">
        <f>SUM(HM14:HM37)</f>
        <v>0</v>
      </c>
      <c r="HN38" s="3">
        <f>SUM(HN14:HN37)</f>
        <v>19</v>
      </c>
      <c r="HO38" s="3">
        <f>SUM(HO14:HO37)</f>
        <v>5</v>
      </c>
      <c r="HP38" s="3">
        <f>SUM(HP14:HP37)</f>
        <v>0</v>
      </c>
      <c r="HQ38" s="3">
        <f>SUM(HQ14:HQ37)</f>
        <v>19</v>
      </c>
      <c r="HR38" s="3">
        <f>SUM(HR14:HR37)</f>
        <v>5</v>
      </c>
      <c r="HS38" s="3">
        <f>SUM(HS14:HS37)</f>
        <v>0</v>
      </c>
      <c r="HT38" s="3">
        <f>SUM(HT14:HT37)</f>
        <v>19</v>
      </c>
      <c r="HU38" s="3">
        <f>SUM(HU14:HU37)</f>
        <v>5</v>
      </c>
      <c r="HV38" s="3">
        <f>SUM(HV14:HV37)</f>
        <v>0</v>
      </c>
      <c r="HW38" s="3">
        <f>SUM(HW14:HW37)</f>
        <v>19</v>
      </c>
      <c r="HX38" s="3">
        <f>SUM(HX14:HX37)</f>
        <v>5</v>
      </c>
      <c r="HY38" s="3">
        <f>SUM(HY14:HY37)</f>
        <v>0</v>
      </c>
      <c r="HZ38" s="3">
        <f>SUM(HZ14:HZ37)</f>
        <v>19</v>
      </c>
      <c r="IA38" s="3">
        <f>SUM(IA14:IA37)</f>
        <v>5</v>
      </c>
      <c r="IB38" s="3">
        <f>SUM(IB14:IB37)</f>
        <v>0</v>
      </c>
      <c r="IC38" s="3">
        <f>SUM(IC14:IC37)</f>
        <v>19</v>
      </c>
      <c r="ID38" s="3">
        <f>SUM(ID14:ID37)</f>
        <v>5</v>
      </c>
      <c r="IE38" s="3">
        <f>SUM(IE14:IE37)</f>
        <v>0</v>
      </c>
      <c r="IF38" s="3">
        <f>SUM(IF14:IF37)</f>
        <v>19</v>
      </c>
      <c r="IG38" s="3">
        <f>SUM(IG14:IG37)</f>
        <v>5</v>
      </c>
      <c r="IH38" s="3">
        <f>SUM(IH14:IH37)</f>
        <v>0</v>
      </c>
      <c r="II38" s="3">
        <f>SUM(II14:II37)</f>
        <v>5</v>
      </c>
      <c r="IJ38" s="3">
        <f>SUM(IJ14:IJ37)</f>
        <v>18</v>
      </c>
      <c r="IK38" s="3">
        <f>SUM(IK14:IK37)</f>
        <v>1</v>
      </c>
      <c r="IL38" s="3">
        <f>SUM(IL14:IL37)</f>
        <v>19</v>
      </c>
      <c r="IM38" s="3">
        <f>SUM(IM14:IM37)</f>
        <v>5</v>
      </c>
      <c r="IN38" s="3">
        <f>SUM(IN14:IN37)</f>
        <v>0</v>
      </c>
      <c r="IO38" s="3">
        <f>SUM(IO14:IO37)</f>
        <v>19</v>
      </c>
      <c r="IP38" s="3">
        <f>SUM(IP14:IP37)</f>
        <v>5</v>
      </c>
      <c r="IQ38" s="3">
        <f>SUM(IQ14:IQ37)</f>
        <v>0</v>
      </c>
      <c r="IR38" s="3">
        <f>SUM(IR14:IR37)</f>
        <v>19</v>
      </c>
      <c r="IS38" s="3">
        <f>SUM(IS14:IS37)</f>
        <v>5</v>
      </c>
      <c r="IT38" s="3">
        <f>SUM(IT14:IT37)</f>
        <v>0</v>
      </c>
    </row>
    <row r="39" spans="1:293" ht="44.45" customHeight="1" x14ac:dyDescent="0.25">
      <c r="A39" s="81" t="s">
        <v>841</v>
      </c>
      <c r="B39" s="82"/>
      <c r="C39" s="10">
        <f>C38/24%</f>
        <v>66.666666666666671</v>
      </c>
      <c r="D39" s="10">
        <f t="shared" ref="D39:BO39" si="0">D38/24%</f>
        <v>25</v>
      </c>
      <c r="E39" s="10">
        <f t="shared" si="0"/>
        <v>8.3333333333333339</v>
      </c>
      <c r="F39" s="10">
        <f t="shared" si="0"/>
        <v>100</v>
      </c>
      <c r="G39" s="10">
        <f t="shared" si="0"/>
        <v>0</v>
      </c>
      <c r="H39" s="10">
        <f t="shared" si="0"/>
        <v>0</v>
      </c>
      <c r="I39" s="10">
        <f t="shared" si="0"/>
        <v>50</v>
      </c>
      <c r="J39" s="10">
        <f t="shared" si="0"/>
        <v>45.833333333333336</v>
      </c>
      <c r="K39" s="10">
        <f t="shared" si="0"/>
        <v>4.166666666666667</v>
      </c>
      <c r="L39" s="10">
        <f t="shared" si="0"/>
        <v>66.666666666666671</v>
      </c>
      <c r="M39" s="10">
        <f t="shared" si="0"/>
        <v>29.166666666666668</v>
      </c>
      <c r="N39" s="10">
        <f t="shared" si="0"/>
        <v>4.166666666666667</v>
      </c>
      <c r="O39" s="10">
        <f t="shared" si="0"/>
        <v>37.5</v>
      </c>
      <c r="P39" s="10">
        <f t="shared" si="0"/>
        <v>62.5</v>
      </c>
      <c r="Q39" s="10">
        <f t="shared" si="0"/>
        <v>0</v>
      </c>
      <c r="R39" s="10">
        <f t="shared" si="0"/>
        <v>87.5</v>
      </c>
      <c r="S39" s="10">
        <f t="shared" si="0"/>
        <v>8.3333333333333339</v>
      </c>
      <c r="T39" s="10">
        <f t="shared" si="0"/>
        <v>4.166666666666667</v>
      </c>
      <c r="U39" s="10">
        <f t="shared" si="0"/>
        <v>58.333333333333336</v>
      </c>
      <c r="V39" s="10">
        <f t="shared" si="0"/>
        <v>37.5</v>
      </c>
      <c r="W39" s="10">
        <f t="shared" si="0"/>
        <v>4.166666666666667</v>
      </c>
      <c r="X39" s="10">
        <f t="shared" si="0"/>
        <v>70.833333333333343</v>
      </c>
      <c r="Y39" s="10">
        <f t="shared" si="0"/>
        <v>20.833333333333336</v>
      </c>
      <c r="Z39" s="10">
        <f t="shared" si="0"/>
        <v>8.3333333333333339</v>
      </c>
      <c r="AA39" s="10">
        <f t="shared" si="0"/>
        <v>62.5</v>
      </c>
      <c r="AB39" s="10">
        <f t="shared" si="0"/>
        <v>29.166666666666668</v>
      </c>
      <c r="AC39" s="10">
        <f t="shared" si="0"/>
        <v>8.3333333333333339</v>
      </c>
      <c r="AD39" s="10">
        <f t="shared" si="0"/>
        <v>58.333333333333336</v>
      </c>
      <c r="AE39" s="10">
        <f t="shared" si="0"/>
        <v>29.166666666666668</v>
      </c>
      <c r="AF39" s="10">
        <f t="shared" si="0"/>
        <v>12.5</v>
      </c>
      <c r="AG39" s="10">
        <f t="shared" si="0"/>
        <v>62.5</v>
      </c>
      <c r="AH39" s="10">
        <f t="shared" si="0"/>
        <v>25</v>
      </c>
      <c r="AI39" s="10">
        <f t="shared" si="0"/>
        <v>12.5</v>
      </c>
      <c r="AJ39" s="10">
        <f t="shared" si="0"/>
        <v>75</v>
      </c>
      <c r="AK39" s="10">
        <f t="shared" si="0"/>
        <v>25</v>
      </c>
      <c r="AL39" s="10">
        <f t="shared" si="0"/>
        <v>0</v>
      </c>
      <c r="AM39" s="10">
        <f t="shared" si="0"/>
        <v>62.5</v>
      </c>
      <c r="AN39" s="10">
        <f t="shared" si="0"/>
        <v>29.166666666666668</v>
      </c>
      <c r="AO39" s="10">
        <f t="shared" si="0"/>
        <v>8.3333333333333339</v>
      </c>
      <c r="AP39" s="10">
        <f t="shared" si="0"/>
        <v>70.833333333333343</v>
      </c>
      <c r="AQ39" s="10">
        <f t="shared" si="0"/>
        <v>25</v>
      </c>
      <c r="AR39" s="10">
        <f t="shared" si="0"/>
        <v>4.166666666666667</v>
      </c>
      <c r="AS39" s="10">
        <f t="shared" si="0"/>
        <v>58.333333333333336</v>
      </c>
      <c r="AT39" s="10">
        <f t="shared" si="0"/>
        <v>37.5</v>
      </c>
      <c r="AU39" s="10">
        <f t="shared" si="0"/>
        <v>4.166666666666667</v>
      </c>
      <c r="AV39" s="10">
        <f t="shared" si="0"/>
        <v>58.333333333333336</v>
      </c>
      <c r="AW39" s="10">
        <f t="shared" si="0"/>
        <v>37.5</v>
      </c>
      <c r="AX39" s="10">
        <f t="shared" si="0"/>
        <v>4.166666666666667</v>
      </c>
      <c r="AY39" s="10">
        <f t="shared" si="0"/>
        <v>66.666666666666671</v>
      </c>
      <c r="AZ39" s="10">
        <f t="shared" si="0"/>
        <v>29.166666666666668</v>
      </c>
      <c r="BA39" s="10">
        <f t="shared" si="0"/>
        <v>4.166666666666667</v>
      </c>
      <c r="BB39" s="10">
        <f t="shared" si="0"/>
        <v>66.666666666666671</v>
      </c>
      <c r="BC39" s="10">
        <f t="shared" si="0"/>
        <v>29.166666666666668</v>
      </c>
      <c r="BD39" s="10">
        <f t="shared" si="0"/>
        <v>4.166666666666667</v>
      </c>
      <c r="BE39" s="10">
        <f t="shared" si="0"/>
        <v>66.666666666666671</v>
      </c>
      <c r="BF39" s="10">
        <f t="shared" si="0"/>
        <v>29.166666666666668</v>
      </c>
      <c r="BG39" s="10">
        <f t="shared" si="0"/>
        <v>4.166666666666667</v>
      </c>
      <c r="BH39" s="10">
        <f t="shared" si="0"/>
        <v>66.666666666666671</v>
      </c>
      <c r="BI39" s="10">
        <f t="shared" si="0"/>
        <v>29.166666666666668</v>
      </c>
      <c r="BJ39" s="10">
        <f t="shared" si="0"/>
        <v>4.166666666666667</v>
      </c>
      <c r="BK39" s="10">
        <f t="shared" si="0"/>
        <v>66.666666666666671</v>
      </c>
      <c r="BL39" s="10">
        <f t="shared" si="0"/>
        <v>29.166666666666668</v>
      </c>
      <c r="BM39" s="10">
        <f t="shared" si="0"/>
        <v>4.166666666666667</v>
      </c>
      <c r="BN39" s="10">
        <f t="shared" si="0"/>
        <v>66.666666666666671</v>
      </c>
      <c r="BO39" s="10">
        <f t="shared" si="0"/>
        <v>29.166666666666668</v>
      </c>
      <c r="BP39" s="10">
        <f t="shared" ref="BP39:EA39" si="1">BP38/24%</f>
        <v>4.166666666666667</v>
      </c>
      <c r="BQ39" s="10">
        <f t="shared" si="1"/>
        <v>33.333333333333336</v>
      </c>
      <c r="BR39" s="10">
        <f t="shared" si="1"/>
        <v>54.166666666666671</v>
      </c>
      <c r="BS39" s="10">
        <f t="shared" si="1"/>
        <v>16.666666666666668</v>
      </c>
      <c r="BT39" s="10">
        <f t="shared" si="1"/>
        <v>66.666666666666671</v>
      </c>
      <c r="BU39" s="10">
        <f t="shared" si="1"/>
        <v>29.166666666666668</v>
      </c>
      <c r="BV39" s="10">
        <f t="shared" si="1"/>
        <v>4.166666666666667</v>
      </c>
      <c r="BW39" s="10">
        <f t="shared" si="1"/>
        <v>66.666666666666671</v>
      </c>
      <c r="BX39" s="10">
        <f t="shared" si="1"/>
        <v>29.166666666666668</v>
      </c>
      <c r="BY39" s="10">
        <f t="shared" si="1"/>
        <v>4.166666666666667</v>
      </c>
      <c r="BZ39" s="10">
        <f t="shared" si="1"/>
        <v>66.666666666666671</v>
      </c>
      <c r="CA39" s="10">
        <f t="shared" si="1"/>
        <v>29.166666666666668</v>
      </c>
      <c r="CB39" s="10">
        <f t="shared" si="1"/>
        <v>4.166666666666667</v>
      </c>
      <c r="CC39" s="10">
        <f t="shared" si="1"/>
        <v>66.666666666666671</v>
      </c>
      <c r="CD39" s="10">
        <f t="shared" si="1"/>
        <v>29.166666666666668</v>
      </c>
      <c r="CE39" s="10">
        <f t="shared" si="1"/>
        <v>4.166666666666667</v>
      </c>
      <c r="CF39" s="10">
        <f t="shared" si="1"/>
        <v>66.666666666666671</v>
      </c>
      <c r="CG39" s="10">
        <f t="shared" si="1"/>
        <v>29.166666666666668</v>
      </c>
      <c r="CH39" s="10">
        <f t="shared" si="1"/>
        <v>4.166666666666667</v>
      </c>
      <c r="CI39" s="10">
        <f t="shared" si="1"/>
        <v>66.666666666666671</v>
      </c>
      <c r="CJ39" s="10">
        <f t="shared" si="1"/>
        <v>29.166666666666668</v>
      </c>
      <c r="CK39" s="10">
        <f t="shared" si="1"/>
        <v>4.166666666666667</v>
      </c>
      <c r="CL39" s="10">
        <f t="shared" si="1"/>
        <v>70.833333333333343</v>
      </c>
      <c r="CM39" s="10">
        <f t="shared" si="1"/>
        <v>25</v>
      </c>
      <c r="CN39" s="10">
        <f t="shared" si="1"/>
        <v>4.166666666666667</v>
      </c>
      <c r="CO39" s="10">
        <f t="shared" si="1"/>
        <v>70.833333333333343</v>
      </c>
      <c r="CP39" s="10">
        <f t="shared" si="1"/>
        <v>25</v>
      </c>
      <c r="CQ39" s="10">
        <f t="shared" si="1"/>
        <v>4.166666666666667</v>
      </c>
      <c r="CR39" s="10">
        <f t="shared" si="1"/>
        <v>70.833333333333343</v>
      </c>
      <c r="CS39" s="10">
        <f t="shared" si="1"/>
        <v>25</v>
      </c>
      <c r="CT39" s="10">
        <f t="shared" si="1"/>
        <v>4.166666666666667</v>
      </c>
      <c r="CU39" s="10">
        <f t="shared" si="1"/>
        <v>70.833333333333343</v>
      </c>
      <c r="CV39" s="10">
        <f t="shared" si="1"/>
        <v>25</v>
      </c>
      <c r="CW39" s="10">
        <f t="shared" si="1"/>
        <v>4.166666666666667</v>
      </c>
      <c r="CX39" s="10">
        <f t="shared" si="1"/>
        <v>45.833333333333336</v>
      </c>
      <c r="CY39" s="10">
        <f t="shared" si="1"/>
        <v>45.833333333333336</v>
      </c>
      <c r="CZ39" s="10">
        <f t="shared" si="1"/>
        <v>8.3333333333333339</v>
      </c>
      <c r="DA39" s="10">
        <f t="shared" si="1"/>
        <v>70.833333333333343</v>
      </c>
      <c r="DB39" s="10">
        <f t="shared" si="1"/>
        <v>25</v>
      </c>
      <c r="DC39" s="10">
        <f t="shared" si="1"/>
        <v>4.166666666666667</v>
      </c>
      <c r="DD39" s="10">
        <f t="shared" si="1"/>
        <v>66.666666666666671</v>
      </c>
      <c r="DE39" s="10">
        <f t="shared" si="1"/>
        <v>29.166666666666668</v>
      </c>
      <c r="DF39" s="10">
        <f t="shared" si="1"/>
        <v>4.166666666666667</v>
      </c>
      <c r="DG39" s="10">
        <f t="shared" si="1"/>
        <v>58.333333333333336</v>
      </c>
      <c r="DH39" s="10">
        <f t="shared" si="1"/>
        <v>37.5</v>
      </c>
      <c r="DI39" s="10">
        <f t="shared" si="1"/>
        <v>4.166666666666667</v>
      </c>
      <c r="DJ39" s="10">
        <f t="shared" si="1"/>
        <v>66.666666666666671</v>
      </c>
      <c r="DK39" s="10">
        <f t="shared" si="1"/>
        <v>29.166666666666668</v>
      </c>
      <c r="DL39" s="10">
        <f t="shared" si="1"/>
        <v>4.166666666666667</v>
      </c>
      <c r="DM39" s="10">
        <f t="shared" si="1"/>
        <v>66.666666666666671</v>
      </c>
      <c r="DN39" s="10">
        <f t="shared" si="1"/>
        <v>25</v>
      </c>
      <c r="DO39" s="10">
        <f t="shared" si="1"/>
        <v>8.3333333333333339</v>
      </c>
      <c r="DP39" s="10">
        <f t="shared" si="1"/>
        <v>70.833333333333343</v>
      </c>
      <c r="DQ39" s="10">
        <f t="shared" si="1"/>
        <v>25</v>
      </c>
      <c r="DR39" s="10">
        <f t="shared" si="1"/>
        <v>4.166666666666667</v>
      </c>
      <c r="DS39" s="10">
        <f t="shared" si="1"/>
        <v>54.166666666666671</v>
      </c>
      <c r="DT39" s="10">
        <f t="shared" si="1"/>
        <v>45.833333333333336</v>
      </c>
      <c r="DU39" s="10">
        <f t="shared" si="1"/>
        <v>0</v>
      </c>
      <c r="DV39" s="10">
        <f t="shared" si="1"/>
        <v>79.166666666666671</v>
      </c>
      <c r="DW39" s="10">
        <f t="shared" si="1"/>
        <v>20.833333333333336</v>
      </c>
      <c r="DX39" s="10">
        <f t="shared" si="1"/>
        <v>0</v>
      </c>
      <c r="DY39" s="10">
        <f t="shared" si="1"/>
        <v>33.333333333333336</v>
      </c>
      <c r="DZ39" s="10">
        <f t="shared" si="1"/>
        <v>50</v>
      </c>
      <c r="EA39" s="10">
        <f t="shared" si="1"/>
        <v>16.666666666666668</v>
      </c>
      <c r="EB39" s="10">
        <f t="shared" ref="EB39:GM39" si="2">EB38/24%</f>
        <v>79.166666666666671</v>
      </c>
      <c r="EC39" s="10">
        <f t="shared" si="2"/>
        <v>20.833333333333336</v>
      </c>
      <c r="ED39" s="10">
        <f t="shared" si="2"/>
        <v>0</v>
      </c>
      <c r="EE39" s="10">
        <f t="shared" si="2"/>
        <v>66.666666666666671</v>
      </c>
      <c r="EF39" s="10">
        <f t="shared" si="2"/>
        <v>25</v>
      </c>
      <c r="EG39" s="10">
        <f t="shared" si="2"/>
        <v>8.3333333333333339</v>
      </c>
      <c r="EH39" s="10">
        <f t="shared" si="2"/>
        <v>79.166666666666671</v>
      </c>
      <c r="EI39" s="10">
        <f t="shared" si="2"/>
        <v>20.833333333333336</v>
      </c>
      <c r="EJ39" s="10">
        <f t="shared" si="2"/>
        <v>0</v>
      </c>
      <c r="EK39" s="10">
        <f t="shared" si="2"/>
        <v>79.166666666666671</v>
      </c>
      <c r="EL39" s="10">
        <f t="shared" si="2"/>
        <v>20.833333333333336</v>
      </c>
      <c r="EM39" s="10">
        <f t="shared" si="2"/>
        <v>0</v>
      </c>
      <c r="EN39" s="10">
        <f t="shared" si="2"/>
        <v>75</v>
      </c>
      <c r="EO39" s="10">
        <f t="shared" si="2"/>
        <v>25</v>
      </c>
      <c r="EP39" s="10">
        <f t="shared" si="2"/>
        <v>0</v>
      </c>
      <c r="EQ39" s="10">
        <f t="shared" si="2"/>
        <v>66.666666666666671</v>
      </c>
      <c r="ER39" s="10">
        <f t="shared" si="2"/>
        <v>25</v>
      </c>
      <c r="ES39" s="10">
        <f t="shared" si="2"/>
        <v>8.3333333333333339</v>
      </c>
      <c r="ET39" s="10">
        <f t="shared" si="2"/>
        <v>79.166666666666671</v>
      </c>
      <c r="EU39" s="10">
        <f t="shared" si="2"/>
        <v>20.833333333333336</v>
      </c>
      <c r="EV39" s="10">
        <f t="shared" si="2"/>
        <v>0</v>
      </c>
      <c r="EW39" s="10">
        <f t="shared" si="2"/>
        <v>79.166666666666671</v>
      </c>
      <c r="EX39" s="10">
        <f t="shared" si="2"/>
        <v>20.833333333333336</v>
      </c>
      <c r="EY39" s="10">
        <f t="shared" si="2"/>
        <v>0</v>
      </c>
      <c r="EZ39" s="10">
        <f t="shared" si="2"/>
        <v>79.166666666666671</v>
      </c>
      <c r="FA39" s="10">
        <f t="shared" si="2"/>
        <v>20.833333333333336</v>
      </c>
      <c r="FB39" s="10">
        <f t="shared" si="2"/>
        <v>0</v>
      </c>
      <c r="FC39" s="10">
        <f t="shared" si="2"/>
        <v>66.666666666666671</v>
      </c>
      <c r="FD39" s="10">
        <f t="shared" si="2"/>
        <v>25</v>
      </c>
      <c r="FE39" s="10">
        <f t="shared" si="2"/>
        <v>8.3333333333333339</v>
      </c>
      <c r="FF39" s="10">
        <f t="shared" si="2"/>
        <v>79.166666666666671</v>
      </c>
      <c r="FG39" s="10">
        <f t="shared" si="2"/>
        <v>20.833333333333336</v>
      </c>
      <c r="FH39" s="10">
        <f t="shared" si="2"/>
        <v>0</v>
      </c>
      <c r="FI39" s="10">
        <f t="shared" si="2"/>
        <v>66.666666666666671</v>
      </c>
      <c r="FJ39" s="10">
        <f t="shared" si="2"/>
        <v>25</v>
      </c>
      <c r="FK39" s="10">
        <f t="shared" si="2"/>
        <v>8.3333333333333339</v>
      </c>
      <c r="FL39" s="10">
        <f t="shared" si="2"/>
        <v>41.666666666666671</v>
      </c>
      <c r="FM39" s="10">
        <f t="shared" si="2"/>
        <v>50</v>
      </c>
      <c r="FN39" s="10">
        <f t="shared" si="2"/>
        <v>8.3333333333333339</v>
      </c>
      <c r="FO39" s="10">
        <f t="shared" si="2"/>
        <v>66.666666666666671</v>
      </c>
      <c r="FP39" s="10">
        <f t="shared" si="2"/>
        <v>25</v>
      </c>
      <c r="FQ39" s="10">
        <f t="shared" si="2"/>
        <v>8.3333333333333339</v>
      </c>
      <c r="FR39" s="10">
        <f t="shared" si="2"/>
        <v>79.166666666666671</v>
      </c>
      <c r="FS39" s="10">
        <f t="shared" si="2"/>
        <v>20.833333333333336</v>
      </c>
      <c r="FT39" s="10">
        <f t="shared" si="2"/>
        <v>0</v>
      </c>
      <c r="FU39" s="10">
        <f t="shared" si="2"/>
        <v>79.166666666666671</v>
      </c>
      <c r="FV39" s="10">
        <f t="shared" si="2"/>
        <v>20.833333333333336</v>
      </c>
      <c r="FW39" s="10">
        <f t="shared" si="2"/>
        <v>0</v>
      </c>
      <c r="FX39" s="10">
        <f t="shared" si="2"/>
        <v>41.666666666666671</v>
      </c>
      <c r="FY39" s="10">
        <f t="shared" si="2"/>
        <v>50</v>
      </c>
      <c r="FZ39" s="10">
        <f t="shared" si="2"/>
        <v>8.3333333333333339</v>
      </c>
      <c r="GA39" s="10">
        <f t="shared" si="2"/>
        <v>79.166666666666671</v>
      </c>
      <c r="GB39" s="10">
        <f t="shared" si="2"/>
        <v>20.833333333333336</v>
      </c>
      <c r="GC39" s="10">
        <f t="shared" si="2"/>
        <v>0</v>
      </c>
      <c r="GD39" s="10">
        <f t="shared" si="2"/>
        <v>41.666666666666671</v>
      </c>
      <c r="GE39" s="10">
        <f t="shared" si="2"/>
        <v>50</v>
      </c>
      <c r="GF39" s="10">
        <f t="shared" si="2"/>
        <v>8.3333333333333339</v>
      </c>
      <c r="GG39" s="10">
        <f t="shared" si="2"/>
        <v>79.166666666666671</v>
      </c>
      <c r="GH39" s="10">
        <f t="shared" si="2"/>
        <v>20.833333333333336</v>
      </c>
      <c r="GI39" s="10">
        <f t="shared" si="2"/>
        <v>0</v>
      </c>
      <c r="GJ39" s="10">
        <f t="shared" si="2"/>
        <v>79.166666666666671</v>
      </c>
      <c r="GK39" s="10">
        <f t="shared" si="2"/>
        <v>20.833333333333336</v>
      </c>
      <c r="GL39" s="10">
        <f t="shared" si="2"/>
        <v>0</v>
      </c>
      <c r="GM39" s="10">
        <f t="shared" si="2"/>
        <v>79.166666666666671</v>
      </c>
      <c r="GN39" s="10">
        <f t="shared" ref="GN39:IT39" si="3">GN38/24%</f>
        <v>20.833333333333336</v>
      </c>
      <c r="GO39" s="10">
        <f t="shared" si="3"/>
        <v>0</v>
      </c>
      <c r="GP39" s="10">
        <f t="shared" si="3"/>
        <v>79.166666666666671</v>
      </c>
      <c r="GQ39" s="10">
        <f t="shared" si="3"/>
        <v>20.833333333333336</v>
      </c>
      <c r="GR39" s="10">
        <f t="shared" si="3"/>
        <v>0</v>
      </c>
      <c r="GS39" s="10">
        <f t="shared" si="3"/>
        <v>41.666666666666671</v>
      </c>
      <c r="GT39" s="10">
        <f t="shared" si="3"/>
        <v>50</v>
      </c>
      <c r="GU39" s="10">
        <f t="shared" si="3"/>
        <v>8.3333333333333339</v>
      </c>
      <c r="GV39" s="10">
        <f t="shared" si="3"/>
        <v>79.166666666666671</v>
      </c>
      <c r="GW39" s="10">
        <f t="shared" si="3"/>
        <v>20.833333333333336</v>
      </c>
      <c r="GX39" s="10">
        <f t="shared" si="3"/>
        <v>0</v>
      </c>
      <c r="GY39" s="10">
        <f t="shared" si="3"/>
        <v>79.166666666666671</v>
      </c>
      <c r="GZ39" s="10">
        <f t="shared" si="3"/>
        <v>20.833333333333336</v>
      </c>
      <c r="HA39" s="10">
        <f t="shared" si="3"/>
        <v>0</v>
      </c>
      <c r="HB39" s="10">
        <f t="shared" si="3"/>
        <v>79.166666666666671</v>
      </c>
      <c r="HC39" s="10">
        <f t="shared" si="3"/>
        <v>20.833333333333336</v>
      </c>
      <c r="HD39" s="10">
        <f t="shared" si="3"/>
        <v>0</v>
      </c>
      <c r="HE39" s="10">
        <f t="shared" si="3"/>
        <v>79.166666666666671</v>
      </c>
      <c r="HF39" s="10">
        <f t="shared" si="3"/>
        <v>20.833333333333336</v>
      </c>
      <c r="HG39" s="10">
        <f t="shared" si="3"/>
        <v>0</v>
      </c>
      <c r="HH39" s="10">
        <f t="shared" si="3"/>
        <v>79.166666666666671</v>
      </c>
      <c r="HI39" s="10">
        <f t="shared" si="3"/>
        <v>20.833333333333336</v>
      </c>
      <c r="HJ39" s="10">
        <f t="shared" si="3"/>
        <v>0</v>
      </c>
      <c r="HK39" s="10">
        <f t="shared" si="3"/>
        <v>79.166666666666671</v>
      </c>
      <c r="HL39" s="10">
        <f t="shared" si="3"/>
        <v>20.833333333333336</v>
      </c>
      <c r="HM39" s="10">
        <f t="shared" si="3"/>
        <v>0</v>
      </c>
      <c r="HN39" s="10">
        <f t="shared" si="3"/>
        <v>79.166666666666671</v>
      </c>
      <c r="HO39" s="10">
        <f t="shared" si="3"/>
        <v>20.833333333333336</v>
      </c>
      <c r="HP39" s="10">
        <f t="shared" si="3"/>
        <v>0</v>
      </c>
      <c r="HQ39" s="10">
        <f t="shared" si="3"/>
        <v>79.166666666666671</v>
      </c>
      <c r="HR39" s="10">
        <f t="shared" si="3"/>
        <v>20.833333333333336</v>
      </c>
      <c r="HS39" s="10">
        <f t="shared" si="3"/>
        <v>0</v>
      </c>
      <c r="HT39" s="10">
        <f t="shared" si="3"/>
        <v>79.166666666666671</v>
      </c>
      <c r="HU39" s="10">
        <f t="shared" si="3"/>
        <v>20.833333333333336</v>
      </c>
      <c r="HV39" s="10">
        <f t="shared" si="3"/>
        <v>0</v>
      </c>
      <c r="HW39" s="10">
        <f t="shared" si="3"/>
        <v>79.166666666666671</v>
      </c>
      <c r="HX39" s="10">
        <f t="shared" si="3"/>
        <v>20.833333333333336</v>
      </c>
      <c r="HY39" s="10">
        <f t="shared" si="3"/>
        <v>0</v>
      </c>
      <c r="HZ39" s="10">
        <f t="shared" si="3"/>
        <v>79.166666666666671</v>
      </c>
      <c r="IA39" s="10">
        <f t="shared" si="3"/>
        <v>20.833333333333336</v>
      </c>
      <c r="IB39" s="10">
        <f t="shared" si="3"/>
        <v>0</v>
      </c>
      <c r="IC39" s="10">
        <f t="shared" si="3"/>
        <v>79.166666666666671</v>
      </c>
      <c r="ID39" s="10">
        <f t="shared" si="3"/>
        <v>20.833333333333336</v>
      </c>
      <c r="IE39" s="10">
        <f t="shared" si="3"/>
        <v>0</v>
      </c>
      <c r="IF39" s="10">
        <f t="shared" si="3"/>
        <v>79.166666666666671</v>
      </c>
      <c r="IG39" s="10">
        <f t="shared" si="3"/>
        <v>20.833333333333336</v>
      </c>
      <c r="IH39" s="10">
        <f t="shared" si="3"/>
        <v>0</v>
      </c>
      <c r="II39" s="10">
        <f t="shared" si="3"/>
        <v>20.833333333333336</v>
      </c>
      <c r="IJ39" s="10">
        <f t="shared" si="3"/>
        <v>75</v>
      </c>
      <c r="IK39" s="10">
        <f t="shared" si="3"/>
        <v>4.166666666666667</v>
      </c>
      <c r="IL39" s="10">
        <f t="shared" si="3"/>
        <v>79.166666666666671</v>
      </c>
      <c r="IM39" s="10">
        <f t="shared" si="3"/>
        <v>20.833333333333336</v>
      </c>
      <c r="IN39" s="10">
        <f t="shared" si="3"/>
        <v>0</v>
      </c>
      <c r="IO39" s="10">
        <f t="shared" si="3"/>
        <v>79.166666666666671</v>
      </c>
      <c r="IP39" s="10">
        <f t="shared" si="3"/>
        <v>20.833333333333336</v>
      </c>
      <c r="IQ39" s="10">
        <f t="shared" si="3"/>
        <v>0</v>
      </c>
      <c r="IR39" s="10">
        <f t="shared" si="3"/>
        <v>79.166666666666671</v>
      </c>
      <c r="IS39" s="10">
        <f t="shared" si="3"/>
        <v>20.833333333333336</v>
      </c>
      <c r="IT39" s="10">
        <f t="shared" si="3"/>
        <v>0</v>
      </c>
    </row>
    <row r="41" spans="1:293" x14ac:dyDescent="0.25">
      <c r="B41" s="47" t="s">
        <v>811</v>
      </c>
      <c r="C41" s="47"/>
      <c r="D41" s="47"/>
      <c r="E41" s="47"/>
      <c r="F41" s="31"/>
      <c r="G41" s="31"/>
      <c r="H41" s="31"/>
      <c r="I41" s="31"/>
      <c r="J41" s="31"/>
      <c r="K41" s="31"/>
      <c r="L41" s="31"/>
      <c r="M41" s="31"/>
    </row>
    <row r="42" spans="1:293" x14ac:dyDescent="0.25">
      <c r="B42" s="28" t="s">
        <v>812</v>
      </c>
      <c r="C42" s="24" t="s">
        <v>806</v>
      </c>
      <c r="D42" s="36">
        <f>E42/100*24</f>
        <v>16</v>
      </c>
      <c r="E42" s="33">
        <f>(C39+F39+I39+L39+O39+R39+U39)/7</f>
        <v>66.666666666666671</v>
      </c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813</v>
      </c>
      <c r="C43" s="24" t="s">
        <v>806</v>
      </c>
      <c r="D43" s="36">
        <f>E43/100*24</f>
        <v>7.1428571428571423</v>
      </c>
      <c r="E43" s="33">
        <f>(D39+G39+J39+M39+P39+S39+V39)/7</f>
        <v>29.761904761904763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814</v>
      </c>
      <c r="C44" s="24" t="s">
        <v>806</v>
      </c>
      <c r="D44" s="36">
        <f>E44/100*24</f>
        <v>0.85714285714285721</v>
      </c>
      <c r="E44" s="33">
        <f>(E39+H39+K39+N39+Q39+T39+W39)/7</f>
        <v>3.5714285714285721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/>
      <c r="C45" s="57"/>
      <c r="D45" s="56">
        <f>SUM(D42:D44)</f>
        <v>24</v>
      </c>
      <c r="E45" s="56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93" ht="15" customHeight="1" x14ac:dyDescent="0.25">
      <c r="B46" s="28"/>
      <c r="C46" s="24"/>
      <c r="D46" s="114" t="s">
        <v>56</v>
      </c>
      <c r="E46" s="115"/>
      <c r="F46" s="91" t="s">
        <v>3</v>
      </c>
      <c r="G46" s="92"/>
      <c r="H46" s="93" t="s">
        <v>715</v>
      </c>
      <c r="I46" s="94"/>
      <c r="J46" s="93" t="s">
        <v>331</v>
      </c>
      <c r="K46" s="94"/>
      <c r="L46" s="31"/>
      <c r="M46" s="31"/>
    </row>
    <row r="47" spans="1:293" x14ac:dyDescent="0.25">
      <c r="B47" s="28" t="s">
        <v>812</v>
      </c>
      <c r="C47" s="24" t="s">
        <v>807</v>
      </c>
      <c r="D47" s="36">
        <f>E47/100*24</f>
        <v>15.857142857142858</v>
      </c>
      <c r="E47" s="33">
        <f>(X39+AA39+AD39+AG39+AJ39+AM39+AP39)/7</f>
        <v>66.071428571428569</v>
      </c>
      <c r="F47" s="24">
        <f>G47/100*24</f>
        <v>15.428571428571431</v>
      </c>
      <c r="G47" s="33">
        <f>(AS39+AV39+AY39+BB39+BE39+BH39+BK39)/7</f>
        <v>64.285714285714292</v>
      </c>
      <c r="H47" s="24">
        <f>I47/100*24</f>
        <v>14.857142857142861</v>
      </c>
      <c r="I47" s="33">
        <f>(BN39+BQ39+BT39+BW39+BZ39+CC39+CF39)/7</f>
        <v>61.904761904761919</v>
      </c>
      <c r="J47" s="24">
        <f>K47/100*24</f>
        <v>15.999999999999996</v>
      </c>
      <c r="K47" s="33">
        <f>(CI39+CL39+CO39+CR39+CU39+CX39+DA39)/7</f>
        <v>66.666666666666657</v>
      </c>
      <c r="L47" s="31"/>
      <c r="M47" s="31"/>
    </row>
    <row r="48" spans="1:293" x14ac:dyDescent="0.25">
      <c r="B48" s="28" t="s">
        <v>813</v>
      </c>
      <c r="C48" s="24" t="s">
        <v>807</v>
      </c>
      <c r="D48" s="36">
        <f>E48/100*24</f>
        <v>6.2857142857142865</v>
      </c>
      <c r="E48" s="33">
        <f>(Y39+AB39+AE39+AH39+AK39+AN39+AQ39)/7</f>
        <v>26.190476190476193</v>
      </c>
      <c r="F48" s="24">
        <f>G48/100*24</f>
        <v>7.5714285714285712</v>
      </c>
      <c r="G48" s="33">
        <f>(AT39+AW39+AZ39+BC39+BF39+BI39+BL39)/7</f>
        <v>31.547619047619044</v>
      </c>
      <c r="H48" s="24">
        <f>I48/100*24</f>
        <v>7.8571428571428559</v>
      </c>
      <c r="I48" s="33">
        <f>(BO39+BR39+BU39+BX39+CA39+CD39+CG39)/7</f>
        <v>32.738095238095234</v>
      </c>
      <c r="J48" s="24">
        <f>K48/100*24</f>
        <v>6.8571428571428577</v>
      </c>
      <c r="K48" s="33">
        <f>(CJ39+CM39+CP39+CS39+CV39+CY39+DB39)/7</f>
        <v>28.571428571428577</v>
      </c>
      <c r="L48" s="31"/>
      <c r="M48" s="31"/>
    </row>
    <row r="49" spans="2:13" x14ac:dyDescent="0.25">
      <c r="B49" s="28" t="s">
        <v>814</v>
      </c>
      <c r="C49" s="24" t="s">
        <v>807</v>
      </c>
      <c r="D49" s="36">
        <f>E49/100*24</f>
        <v>1.8571428571428572</v>
      </c>
      <c r="E49" s="33">
        <f>(Z39+AC39+AF39+AI39+AL39+AO39+AR39)/7</f>
        <v>7.738095238095239</v>
      </c>
      <c r="F49" s="24">
        <f>G49/100*24</f>
        <v>1</v>
      </c>
      <c r="G49" s="33">
        <f>(AU39+AX39+BA39+BD39+BG39+BJ39+BM39)/7</f>
        <v>4.166666666666667</v>
      </c>
      <c r="H49" s="24">
        <f>I49/100*24</f>
        <v>1.4285714285714284</v>
      </c>
      <c r="I49" s="33">
        <f>(BP39+BS39+BV39+BY39+CB39+CE39+CH39)/7</f>
        <v>5.9523809523809517</v>
      </c>
      <c r="J49" s="24">
        <f>K49/100*24</f>
        <v>1.1428571428571428</v>
      </c>
      <c r="K49" s="33">
        <f>(CK39+CN39+CQ39+CT39+CW39+CZ39+DC39)/7</f>
        <v>4.7619047619047619</v>
      </c>
      <c r="L49" s="31"/>
      <c r="M49" s="31"/>
    </row>
    <row r="50" spans="2:13" x14ac:dyDescent="0.25">
      <c r="B50" s="28"/>
      <c r="C50" s="24"/>
      <c r="D50" s="35">
        <f t="shared" ref="D50:I50" si="4">SUM(D47:D49)</f>
        <v>24.000000000000004</v>
      </c>
      <c r="E50" s="35">
        <f t="shared" si="4"/>
        <v>100</v>
      </c>
      <c r="F50" s="34">
        <f t="shared" si="4"/>
        <v>24</v>
      </c>
      <c r="G50" s="34">
        <f t="shared" si="4"/>
        <v>100.00000000000001</v>
      </c>
      <c r="H50" s="34">
        <f t="shared" si="4"/>
        <v>24.142857142857142</v>
      </c>
      <c r="I50" s="34">
        <f t="shared" si="4"/>
        <v>100.5952380952381</v>
      </c>
      <c r="J50" s="34">
        <f>SUM(J47:J49)</f>
        <v>23.999999999999996</v>
      </c>
      <c r="K50" s="34">
        <f>SUM(K47:K49)</f>
        <v>100</v>
      </c>
      <c r="L50" s="31"/>
      <c r="M50" s="31"/>
    </row>
    <row r="51" spans="2:13" x14ac:dyDescent="0.25">
      <c r="B51" s="28" t="s">
        <v>812</v>
      </c>
      <c r="C51" s="24" t="s">
        <v>808</v>
      </c>
      <c r="D51" s="36">
        <f>E51/100*24</f>
        <v>15.857142857142859</v>
      </c>
      <c r="E51" s="33">
        <f>(DD39+DG39+DJ39+DM39+DP39+DS39+DV39)/7</f>
        <v>66.071428571428584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813</v>
      </c>
      <c r="C52" s="24" t="s">
        <v>808</v>
      </c>
      <c r="D52" s="36">
        <f>E52/100*24</f>
        <v>7.2857142857142865</v>
      </c>
      <c r="E52" s="33">
        <f>(DE39+DH39+DK39+DN39+DQ39+DT39+DW39)/7</f>
        <v>30.357142857142861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814</v>
      </c>
      <c r="C53" s="24" t="s">
        <v>808</v>
      </c>
      <c r="D53" s="36">
        <f>E53/100*24</f>
        <v>0.85714285714285721</v>
      </c>
      <c r="E53" s="33">
        <f>(DF39+DI39+DL39+DO39+DR39+DU39+DX39)/7</f>
        <v>3.5714285714285721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57"/>
      <c r="D54" s="56">
        <f>SUM(D51:D53)</f>
        <v>24.000000000000004</v>
      </c>
      <c r="E54" s="56">
        <f>SUM(E51:E53)</f>
        <v>100.00000000000001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4"/>
      <c r="D55" s="116" t="s">
        <v>159</v>
      </c>
      <c r="E55" s="116"/>
      <c r="F55" s="71" t="s">
        <v>116</v>
      </c>
      <c r="G55" s="72"/>
      <c r="H55" s="93" t="s">
        <v>174</v>
      </c>
      <c r="I55" s="94"/>
      <c r="J55" s="111" t="s">
        <v>186</v>
      </c>
      <c r="K55" s="111"/>
      <c r="L55" s="111" t="s">
        <v>117</v>
      </c>
      <c r="M55" s="111"/>
    </row>
    <row r="56" spans="2:13" x14ac:dyDescent="0.25">
      <c r="B56" s="28" t="s">
        <v>812</v>
      </c>
      <c r="C56" s="24" t="s">
        <v>809</v>
      </c>
      <c r="D56" s="36">
        <f>E56/100*24</f>
        <v>16.428571428571431</v>
      </c>
      <c r="E56" s="33">
        <f>(DY39+EB39+EE39+EH39+EK39+EN39+EQ39)/7</f>
        <v>68.452380952380963</v>
      </c>
      <c r="F56" s="24">
        <f>G56/100*24</f>
        <v>16.857142857142861</v>
      </c>
      <c r="G56" s="33">
        <f>(ET39+EW39+EZ39+FC39+FF39+FI39+FL39)/7</f>
        <v>70.238095238095255</v>
      </c>
      <c r="H56" s="24">
        <f>I56/100*24</f>
        <v>16</v>
      </c>
      <c r="I56" s="33">
        <f>(FO39+FR39+FU39+FX39+GA39+GD39+GG39)/7</f>
        <v>66.666666666666671</v>
      </c>
      <c r="J56" s="24">
        <f>K56/100*24</f>
        <v>17.714285714285719</v>
      </c>
      <c r="K56" s="33">
        <f>(GJ39+GM39+GP39+GS39+GV39+GY39+HB39)/7</f>
        <v>73.809523809523824</v>
      </c>
      <c r="L56" s="24">
        <f>M56/100*24</f>
        <v>19</v>
      </c>
      <c r="M56" s="33">
        <f>(HE39+HH39+HK39+HN39+HQ39+HT39+HW39)/7</f>
        <v>79.166666666666671</v>
      </c>
    </row>
    <row r="57" spans="2:13" x14ac:dyDescent="0.25">
      <c r="B57" s="28" t="s">
        <v>813</v>
      </c>
      <c r="C57" s="24" t="s">
        <v>809</v>
      </c>
      <c r="D57" s="36">
        <f>E57/100*24</f>
        <v>6.4285714285714297</v>
      </c>
      <c r="E57" s="33">
        <f>(DZ39+EC39+EF39+EI39+EL39+EO39+ER39)/7</f>
        <v>26.785714285714288</v>
      </c>
      <c r="F57" s="24">
        <f>G57/100*24</f>
        <v>6.2857142857142865</v>
      </c>
      <c r="G57" s="33">
        <f>(EU39+EX39+FA39+FD39+FG39+FJ39+FM39)/7</f>
        <v>26.190476190476193</v>
      </c>
      <c r="H57" s="24">
        <f>I57/100*24</f>
        <v>7.1428571428571423</v>
      </c>
      <c r="I57" s="33">
        <f>(FP39+FS39+FV39+FY39+GB39+GE39+GH39)/7</f>
        <v>29.761904761904763</v>
      </c>
      <c r="J57" s="24">
        <f>K57/100*24</f>
        <v>6.0000000000000018</v>
      </c>
      <c r="K57" s="33">
        <f>(GK39+GN39+GQ39+GT39+GW39+GZ39+HC39)/7</f>
        <v>25.000000000000004</v>
      </c>
      <c r="L57" s="24">
        <f>M57/100*24</f>
        <v>5.0000000000000018</v>
      </c>
      <c r="M57" s="33">
        <f>(HF39+HI39+HL39+HO39+HR39+HU39+HX39)/7</f>
        <v>20.833333333333339</v>
      </c>
    </row>
    <row r="58" spans="2:13" x14ac:dyDescent="0.25">
      <c r="B58" s="28" t="s">
        <v>814</v>
      </c>
      <c r="C58" s="24" t="s">
        <v>809</v>
      </c>
      <c r="D58" s="36">
        <f>E58/100*24</f>
        <v>1.1428571428571428</v>
      </c>
      <c r="E58" s="33">
        <f>(EA39+ED39+EG39+EJ39+EM39+EP39+ES39)/7</f>
        <v>4.7619047619047619</v>
      </c>
      <c r="F58" s="24">
        <f>G58/100*24</f>
        <v>0.85714285714285721</v>
      </c>
      <c r="G58" s="33">
        <f>(EV39+EY39+FB39+FE39+FH39+FK39+FN39)/7</f>
        <v>3.5714285714285716</v>
      </c>
      <c r="H58" s="24">
        <f>I58/100*24</f>
        <v>0.85714285714285721</v>
      </c>
      <c r="I58" s="33">
        <f>(FQ39+FT39+FW39+FZ39+GC39+GF39+GI39)/7</f>
        <v>3.5714285714285716</v>
      </c>
      <c r="J58" s="24">
        <f>K58/100*24</f>
        <v>0.2857142857142857</v>
      </c>
      <c r="K58" s="33">
        <f>(GL39+GO39+GR39+GU39+GX39+HA39+HD39)/7</f>
        <v>1.1904761904761905</v>
      </c>
      <c r="L58" s="24">
        <f>M58/100*24</f>
        <v>0</v>
      </c>
      <c r="M58" s="33">
        <f>(HG39+HJ39+HM39+HP39+HS39+HV39+HY39)/7</f>
        <v>0</v>
      </c>
    </row>
    <row r="59" spans="2:13" x14ac:dyDescent="0.25">
      <c r="B59" s="28"/>
      <c r="C59" s="24"/>
      <c r="D59" s="35">
        <f>SUM(D56:D58)</f>
        <v>24.000000000000004</v>
      </c>
      <c r="E59" s="35">
        <f t="shared" ref="D59:K59" si="5">SUM(E56:E58)</f>
        <v>100.00000000000001</v>
      </c>
      <c r="F59" s="34">
        <f t="shared" si="5"/>
        <v>24.000000000000004</v>
      </c>
      <c r="G59" s="34">
        <f t="shared" si="5"/>
        <v>100.00000000000001</v>
      </c>
      <c r="H59" s="34">
        <f t="shared" si="5"/>
        <v>24</v>
      </c>
      <c r="I59" s="34">
        <f t="shared" si="5"/>
        <v>100</v>
      </c>
      <c r="J59" s="34">
        <f t="shared" si="5"/>
        <v>24.000000000000007</v>
      </c>
      <c r="K59" s="34">
        <f t="shared" si="5"/>
        <v>100.00000000000001</v>
      </c>
      <c r="L59" s="34">
        <f>SUM(L56:L58)</f>
        <v>24</v>
      </c>
      <c r="M59" s="34">
        <f>SUM(M56:M58)</f>
        <v>100.00000000000001</v>
      </c>
    </row>
    <row r="60" spans="2:13" x14ac:dyDescent="0.25">
      <c r="B60" s="28" t="s">
        <v>812</v>
      </c>
      <c r="C60" s="24" t="s">
        <v>810</v>
      </c>
      <c r="D60" s="36">
        <f>E60/100*24</f>
        <v>17.000000000000004</v>
      </c>
      <c r="E60" s="33">
        <f>(HZ39+IC39+IF39+II39+IL39+IO39+IR39)/7</f>
        <v>70.833333333333343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 t="s">
        <v>813</v>
      </c>
      <c r="C61" s="24" t="s">
        <v>810</v>
      </c>
      <c r="D61" s="36">
        <f>E61/100*24</f>
        <v>6.8571428571428577</v>
      </c>
      <c r="E61" s="33">
        <f>(IA39+ID39+IG39+IJ39+IM39+IP39+IS39)/7</f>
        <v>28.571428571428577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814</v>
      </c>
      <c r="C62" s="24" t="s">
        <v>810</v>
      </c>
      <c r="D62" s="36">
        <f>E62/100*24</f>
        <v>0.14285714285714285</v>
      </c>
      <c r="E62" s="33">
        <f>(IB39+IE39+IH39+IK39+IN39+IQ39+IT39)/7</f>
        <v>0.59523809523809523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/>
      <c r="C63" s="28"/>
      <c r="D63" s="35">
        <f>SUM(D60:D62)</f>
        <v>24.000000000000004</v>
      </c>
      <c r="E63" s="35">
        <f>SUM(E60:E62)</f>
        <v>100.00000000000003</v>
      </c>
      <c r="F63" s="31"/>
      <c r="G63" s="31"/>
      <c r="H63" s="31"/>
      <c r="I63" s="31"/>
      <c r="J63" s="31"/>
      <c r="K63" s="31"/>
      <c r="L63" s="31"/>
      <c r="M63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5:M55"/>
    <mergeCell ref="D46:E46"/>
    <mergeCell ref="F46:G46"/>
    <mergeCell ref="H46:I46"/>
    <mergeCell ref="D55:E55"/>
    <mergeCell ref="F55:G55"/>
    <mergeCell ref="H55:I55"/>
    <mergeCell ref="IR2:IS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2" t="s">
        <v>1381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1379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 x14ac:dyDescent="0.25">
      <c r="A5" s="127"/>
      <c r="B5" s="127"/>
      <c r="C5" s="129" t="s">
        <v>58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56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29" t="s">
        <v>332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7"/>
      <c r="B7" s="127"/>
      <c r="C7" s="74" t="s">
        <v>1339</v>
      </c>
      <c r="D7" s="74"/>
      <c r="E7" s="74"/>
      <c r="F7" s="74" t="s">
        <v>1340</v>
      </c>
      <c r="G7" s="74"/>
      <c r="H7" s="74"/>
      <c r="I7" s="74" t="s">
        <v>1341</v>
      </c>
      <c r="J7" s="74"/>
      <c r="K7" s="74"/>
      <c r="L7" s="74" t="s">
        <v>1342</v>
      </c>
      <c r="M7" s="74"/>
      <c r="N7" s="74"/>
      <c r="O7" s="74" t="s">
        <v>1343</v>
      </c>
      <c r="P7" s="74"/>
      <c r="Q7" s="74"/>
      <c r="R7" s="74" t="s">
        <v>1344</v>
      </c>
      <c r="S7" s="74"/>
      <c r="T7" s="74"/>
      <c r="U7" s="74" t="s">
        <v>1345</v>
      </c>
      <c r="V7" s="74"/>
      <c r="W7" s="74"/>
      <c r="X7" s="74" t="s">
        <v>1346</v>
      </c>
      <c r="Y7" s="74"/>
      <c r="Z7" s="74"/>
      <c r="AA7" s="74" t="s">
        <v>1347</v>
      </c>
      <c r="AB7" s="74"/>
      <c r="AC7" s="74"/>
      <c r="AD7" s="74" t="s">
        <v>1348</v>
      </c>
      <c r="AE7" s="74"/>
      <c r="AF7" s="74"/>
      <c r="AG7" s="74" t="s">
        <v>1349</v>
      </c>
      <c r="AH7" s="74"/>
      <c r="AI7" s="74"/>
      <c r="AJ7" s="74" t="s">
        <v>1350</v>
      </c>
      <c r="AK7" s="74"/>
      <c r="AL7" s="74"/>
      <c r="AM7" s="74" t="s">
        <v>1351</v>
      </c>
      <c r="AN7" s="74"/>
      <c r="AO7" s="74"/>
      <c r="AP7" s="74" t="s">
        <v>1352</v>
      </c>
      <c r="AQ7" s="74"/>
      <c r="AR7" s="74"/>
      <c r="AS7" s="74" t="s">
        <v>1353</v>
      </c>
      <c r="AT7" s="74"/>
      <c r="AU7" s="74"/>
      <c r="AV7" s="74" t="s">
        <v>1354</v>
      </c>
      <c r="AW7" s="74"/>
      <c r="AX7" s="74"/>
      <c r="AY7" s="74" t="s">
        <v>1355</v>
      </c>
      <c r="AZ7" s="74"/>
      <c r="BA7" s="74"/>
      <c r="BB7" s="74" t="s">
        <v>1356</v>
      </c>
      <c r="BC7" s="74"/>
      <c r="BD7" s="74"/>
      <c r="BE7" s="74" t="s">
        <v>1357</v>
      </c>
      <c r="BF7" s="74"/>
      <c r="BG7" s="74"/>
      <c r="BH7" s="74" t="s">
        <v>1358</v>
      </c>
      <c r="BI7" s="74"/>
      <c r="BJ7" s="74"/>
      <c r="BK7" s="74" t="s">
        <v>1359</v>
      </c>
      <c r="BL7" s="74"/>
      <c r="BM7" s="74"/>
      <c r="BN7" s="74" t="s">
        <v>1360</v>
      </c>
      <c r="BO7" s="74"/>
      <c r="BP7" s="74"/>
      <c r="BQ7" s="74" t="s">
        <v>1361</v>
      </c>
      <c r="BR7" s="74"/>
      <c r="BS7" s="74"/>
      <c r="BT7" s="74" t="s">
        <v>1362</v>
      </c>
      <c r="BU7" s="74"/>
      <c r="BV7" s="74"/>
      <c r="BW7" s="74" t="s">
        <v>1363</v>
      </c>
      <c r="BX7" s="74"/>
      <c r="BY7" s="74"/>
      <c r="BZ7" s="74" t="s">
        <v>1200</v>
      </c>
      <c r="CA7" s="74"/>
      <c r="CB7" s="74"/>
      <c r="CC7" s="74" t="s">
        <v>1364</v>
      </c>
      <c r="CD7" s="74"/>
      <c r="CE7" s="74"/>
      <c r="CF7" s="74" t="s">
        <v>1365</v>
      </c>
      <c r="CG7" s="74"/>
      <c r="CH7" s="74"/>
      <c r="CI7" s="74" t="s">
        <v>1366</v>
      </c>
      <c r="CJ7" s="74"/>
      <c r="CK7" s="74"/>
      <c r="CL7" s="74" t="s">
        <v>1367</v>
      </c>
      <c r="CM7" s="74"/>
      <c r="CN7" s="74"/>
      <c r="CO7" s="74" t="s">
        <v>1368</v>
      </c>
      <c r="CP7" s="74"/>
      <c r="CQ7" s="74"/>
      <c r="CR7" s="74" t="s">
        <v>1369</v>
      </c>
      <c r="CS7" s="74"/>
      <c r="CT7" s="74"/>
      <c r="CU7" s="74" t="s">
        <v>1370</v>
      </c>
      <c r="CV7" s="74"/>
      <c r="CW7" s="74"/>
      <c r="CX7" s="74" t="s">
        <v>1371</v>
      </c>
      <c r="CY7" s="74"/>
      <c r="CZ7" s="74"/>
      <c r="DA7" s="74" t="s">
        <v>1372</v>
      </c>
      <c r="DB7" s="74"/>
      <c r="DC7" s="74"/>
      <c r="DD7" s="74" t="s">
        <v>1373</v>
      </c>
      <c r="DE7" s="74"/>
      <c r="DF7" s="74"/>
      <c r="DG7" s="74" t="s">
        <v>1374</v>
      </c>
      <c r="DH7" s="74"/>
      <c r="DI7" s="74"/>
      <c r="DJ7" s="104" t="s">
        <v>1375</v>
      </c>
      <c r="DK7" s="104"/>
      <c r="DL7" s="104"/>
      <c r="DM7" s="104" t="s">
        <v>1376</v>
      </c>
      <c r="DN7" s="104"/>
      <c r="DO7" s="104"/>
      <c r="DP7" s="104" t="s">
        <v>1377</v>
      </c>
      <c r="DQ7" s="104"/>
      <c r="DR7" s="104"/>
      <c r="DS7" s="104" t="s">
        <v>1378</v>
      </c>
      <c r="DT7" s="104"/>
      <c r="DU7" s="104"/>
      <c r="DV7" s="104" t="s">
        <v>745</v>
      </c>
      <c r="DW7" s="104"/>
      <c r="DX7" s="104"/>
      <c r="DY7" s="74" t="s">
        <v>761</v>
      </c>
      <c r="DZ7" s="74"/>
      <c r="EA7" s="74"/>
      <c r="EB7" s="74" t="s">
        <v>762</v>
      </c>
      <c r="EC7" s="74"/>
      <c r="ED7" s="74"/>
      <c r="EE7" s="74" t="s">
        <v>1232</v>
      </c>
      <c r="EF7" s="74"/>
      <c r="EG7" s="74"/>
      <c r="EH7" s="74" t="s">
        <v>763</v>
      </c>
      <c r="EI7" s="74"/>
      <c r="EJ7" s="74"/>
      <c r="EK7" s="74" t="s">
        <v>1335</v>
      </c>
      <c r="EL7" s="74"/>
      <c r="EM7" s="74"/>
      <c r="EN7" s="74" t="s">
        <v>766</v>
      </c>
      <c r="EO7" s="74"/>
      <c r="EP7" s="74"/>
      <c r="EQ7" s="74" t="s">
        <v>1241</v>
      </c>
      <c r="ER7" s="74"/>
      <c r="ES7" s="74"/>
      <c r="ET7" s="74" t="s">
        <v>771</v>
      </c>
      <c r="EU7" s="74"/>
      <c r="EV7" s="74"/>
      <c r="EW7" s="74" t="s">
        <v>1244</v>
      </c>
      <c r="EX7" s="74"/>
      <c r="EY7" s="74"/>
      <c r="EZ7" s="74" t="s">
        <v>1246</v>
      </c>
      <c r="FA7" s="74"/>
      <c r="FB7" s="74"/>
      <c r="FC7" s="74" t="s">
        <v>1248</v>
      </c>
      <c r="FD7" s="74"/>
      <c r="FE7" s="74"/>
      <c r="FF7" s="74" t="s">
        <v>1336</v>
      </c>
      <c r="FG7" s="74"/>
      <c r="FH7" s="74"/>
      <c r="FI7" s="74" t="s">
        <v>1251</v>
      </c>
      <c r="FJ7" s="74"/>
      <c r="FK7" s="74"/>
      <c r="FL7" s="74" t="s">
        <v>775</v>
      </c>
      <c r="FM7" s="74"/>
      <c r="FN7" s="74"/>
      <c r="FO7" s="74" t="s">
        <v>1255</v>
      </c>
      <c r="FP7" s="74"/>
      <c r="FQ7" s="74"/>
      <c r="FR7" s="74" t="s">
        <v>1258</v>
      </c>
      <c r="FS7" s="74"/>
      <c r="FT7" s="74"/>
      <c r="FU7" s="74" t="s">
        <v>1262</v>
      </c>
      <c r="FV7" s="74"/>
      <c r="FW7" s="74"/>
      <c r="FX7" s="74" t="s">
        <v>1264</v>
      </c>
      <c r="FY7" s="74"/>
      <c r="FZ7" s="74"/>
      <c r="GA7" s="104" t="s">
        <v>1267</v>
      </c>
      <c r="GB7" s="104"/>
      <c r="GC7" s="104"/>
      <c r="GD7" s="74" t="s">
        <v>780</v>
      </c>
      <c r="GE7" s="74"/>
      <c r="GF7" s="74"/>
      <c r="GG7" s="104" t="s">
        <v>1274</v>
      </c>
      <c r="GH7" s="104"/>
      <c r="GI7" s="104"/>
      <c r="GJ7" s="104" t="s">
        <v>1275</v>
      </c>
      <c r="GK7" s="104"/>
      <c r="GL7" s="104"/>
      <c r="GM7" s="104" t="s">
        <v>1277</v>
      </c>
      <c r="GN7" s="104"/>
      <c r="GO7" s="104"/>
      <c r="GP7" s="104" t="s">
        <v>1278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74" t="s">
        <v>1285</v>
      </c>
      <c r="HC7" s="74"/>
      <c r="HD7" s="74"/>
      <c r="HE7" s="74" t="s">
        <v>1287</v>
      </c>
      <c r="HF7" s="74"/>
      <c r="HG7" s="74"/>
      <c r="HH7" s="74" t="s">
        <v>796</v>
      </c>
      <c r="HI7" s="74"/>
      <c r="HJ7" s="74"/>
      <c r="HK7" s="74" t="s">
        <v>1288</v>
      </c>
      <c r="HL7" s="74"/>
      <c r="HM7" s="74"/>
      <c r="HN7" s="74" t="s">
        <v>1291</v>
      </c>
      <c r="HO7" s="74"/>
      <c r="HP7" s="74"/>
      <c r="HQ7" s="74" t="s">
        <v>799</v>
      </c>
      <c r="HR7" s="74"/>
      <c r="HS7" s="74"/>
      <c r="HT7" s="74" t="s">
        <v>797</v>
      </c>
      <c r="HU7" s="74"/>
      <c r="HV7" s="74"/>
      <c r="HW7" s="74" t="s">
        <v>618</v>
      </c>
      <c r="HX7" s="74"/>
      <c r="HY7" s="74"/>
      <c r="HZ7" s="74" t="s">
        <v>1300</v>
      </c>
      <c r="IA7" s="74"/>
      <c r="IB7" s="74"/>
      <c r="IC7" s="74" t="s">
        <v>1304</v>
      </c>
      <c r="ID7" s="74"/>
      <c r="IE7" s="74"/>
      <c r="IF7" s="74" t="s">
        <v>802</v>
      </c>
      <c r="IG7" s="74"/>
      <c r="IH7" s="74"/>
      <c r="II7" s="74" t="s">
        <v>1309</v>
      </c>
      <c r="IJ7" s="74"/>
      <c r="IK7" s="74"/>
      <c r="IL7" s="74" t="s">
        <v>1310</v>
      </c>
      <c r="IM7" s="74"/>
      <c r="IN7" s="74"/>
      <c r="IO7" s="74" t="s">
        <v>1314</v>
      </c>
      <c r="IP7" s="74"/>
      <c r="IQ7" s="74"/>
      <c r="IR7" s="74" t="s">
        <v>1318</v>
      </c>
      <c r="IS7" s="74"/>
      <c r="IT7" s="74"/>
    </row>
    <row r="8" spans="1:254" ht="58.5" customHeight="1" x14ac:dyDescent="0.25">
      <c r="A8" s="128"/>
      <c r="B8" s="12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4" t="s">
        <v>56</v>
      </c>
      <c r="E42" s="115"/>
      <c r="F42" s="91" t="s">
        <v>3</v>
      </c>
      <c r="G42" s="92"/>
      <c r="H42" s="93" t="s">
        <v>715</v>
      </c>
      <c r="I42" s="94"/>
      <c r="J42" s="93" t="s">
        <v>331</v>
      </c>
      <c r="K42" s="9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6" t="s">
        <v>159</v>
      </c>
      <c r="E51" s="116"/>
      <c r="F51" s="71" t="s">
        <v>116</v>
      </c>
      <c r="G51" s="72"/>
      <c r="H51" s="93" t="s">
        <v>174</v>
      </c>
      <c r="I51" s="94"/>
      <c r="J51" s="111" t="s">
        <v>186</v>
      </c>
      <c r="K51" s="111"/>
      <c r="L51" s="111" t="s">
        <v>117</v>
      </c>
      <c r="M51" s="11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Kuralai</cp:lastModifiedBy>
  <dcterms:created xsi:type="dcterms:W3CDTF">2022-12-22T06:57:03Z</dcterms:created>
  <dcterms:modified xsi:type="dcterms:W3CDTF">2024-12-26T05:39:44Z</dcterms:modified>
</cp:coreProperties>
</file>